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C2A093ED-23A4-4A44-B9DC-89CC202C90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2" i="1" l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7" i="1"/>
  <c r="T226" i="1"/>
  <c r="T225" i="1"/>
  <c r="T224" i="1"/>
  <c r="T223" i="1"/>
  <c r="T229" i="1"/>
  <c r="P232" i="1"/>
  <c r="P231" i="1"/>
  <c r="P230" i="1"/>
  <c r="P228" i="1"/>
  <c r="P226" i="1"/>
  <c r="P225" i="1"/>
  <c r="P224" i="1"/>
  <c r="P223" i="1"/>
  <c r="P229" i="1"/>
  <c r="P227" i="1"/>
  <c r="L232" i="1"/>
  <c r="L231" i="1"/>
  <c r="L230" i="1"/>
  <c r="L229" i="1"/>
  <c r="L228" i="1"/>
  <c r="L227" i="1"/>
  <c r="L226" i="1"/>
  <c r="L225" i="1"/>
  <c r="L224" i="1"/>
  <c r="L223" i="1"/>
  <c r="H232" i="1"/>
  <c r="H231" i="1"/>
  <c r="H230" i="1"/>
  <c r="H229" i="1"/>
  <c r="H228" i="1"/>
  <c r="H227" i="1"/>
  <c r="H226" i="1"/>
  <c r="H225" i="1"/>
  <c r="H224" i="1"/>
  <c r="H223" i="1"/>
  <c r="D223" i="1"/>
  <c r="D224" i="1"/>
  <c r="D225" i="1"/>
  <c r="D226" i="1"/>
  <c r="D227" i="1"/>
  <c r="D228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U227" i="1"/>
  <c r="S227" i="1"/>
  <c r="Q227" i="1"/>
  <c r="O227" i="1"/>
  <c r="M227" i="1"/>
  <c r="K227" i="1"/>
  <c r="I227" i="1"/>
  <c r="G227" i="1"/>
  <c r="E227" i="1"/>
  <c r="C227" i="1"/>
  <c r="U226" i="1"/>
  <c r="S226" i="1"/>
  <c r="Q226" i="1"/>
  <c r="O226" i="1"/>
  <c r="M226" i="1"/>
  <c r="K226" i="1"/>
  <c r="I226" i="1"/>
  <c r="G226" i="1"/>
  <c r="E226" i="1"/>
  <c r="C226" i="1"/>
  <c r="U225" i="1"/>
  <c r="S225" i="1"/>
  <c r="Q225" i="1"/>
  <c r="O225" i="1"/>
  <c r="M225" i="1"/>
  <c r="K225" i="1"/>
  <c r="I225" i="1"/>
  <c r="G225" i="1"/>
  <c r="E225" i="1"/>
  <c r="C225" i="1"/>
  <c r="U224" i="1"/>
  <c r="S224" i="1"/>
  <c r="Q224" i="1"/>
  <c r="O224" i="1"/>
  <c r="M224" i="1"/>
  <c r="K224" i="1"/>
  <c r="I224" i="1"/>
  <c r="G224" i="1"/>
  <c r="E224" i="1"/>
  <c r="C224" i="1"/>
  <c r="U223" i="1"/>
  <c r="S223" i="1"/>
  <c r="Q223" i="1"/>
  <c r="O223" i="1"/>
  <c r="M223" i="1"/>
  <c r="K223" i="1"/>
  <c r="I223" i="1"/>
  <c r="G223" i="1"/>
  <c r="E223" i="1"/>
  <c r="C223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<sst xmlns="http://schemas.openxmlformats.org/spreadsheetml/2006/main" count="382" uniqueCount="46">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</sst>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Normal="100" workbookViewId="0">
      <pane xSplit="1" ySplit="5" topLeftCell="B209" activePane="bottomRight" state="frozen"/>
      <selection pane="topRight" activeCell="B1" sqref="B1"/>
      <selection pane="bottomLeft" activeCell="A6" sqref="A6"/>
      <selection pane="bottomRight" activeCell="W222" sqref="W222"/>
    </sheetView>
  </sheetViews>
  <sheetFormatPr defaultRowHeight="15" x14ac:dyDescent="0.25"/>
  <cols>
    <col min="1" max="1" width="8.5703125" customWidth="1"/>
    <col min="2" max="2" width="8.140625" customWidth="1"/>
    <col min="3" max="3" width="6.7109375" customWidth="1"/>
    <col min="4" max="4" width="8.140625" customWidth="1"/>
    <col min="5" max="17" width="6.7109375" customWidth="1"/>
    <col min="18" max="18" width="7.42578125" customWidth="1"/>
    <col min="19" max="21" width="6.7109375" customWidth="1"/>
  </cols>
  <sheetData>
    <row r="1" spans="1:2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7" t="s">
        <v>1</v>
      </c>
      <c r="B3" s="40" t="s">
        <v>2</v>
      </c>
      <c r="C3" s="41"/>
      <c r="D3" s="41"/>
      <c r="E3" s="42"/>
      <c r="F3" s="40" t="s">
        <v>3</v>
      </c>
      <c r="G3" s="41"/>
      <c r="H3" s="41"/>
      <c r="I3" s="42"/>
      <c r="J3" s="40" t="s">
        <v>4</v>
      </c>
      <c r="K3" s="41"/>
      <c r="L3" s="41"/>
      <c r="M3" s="42"/>
      <c r="N3" s="40" t="s">
        <v>5</v>
      </c>
      <c r="O3" s="41"/>
      <c r="P3" s="41"/>
      <c r="Q3" s="42"/>
      <c r="R3" s="40" t="s">
        <v>6</v>
      </c>
      <c r="S3" s="41"/>
      <c r="T3" s="41"/>
      <c r="U3" s="41"/>
    </row>
    <row r="4" spans="1:21" x14ac:dyDescent="0.25">
      <c r="A4" s="38"/>
      <c r="B4" s="33" t="s">
        <v>7</v>
      </c>
      <c r="C4" s="30" t="s">
        <v>8</v>
      </c>
      <c r="D4" s="31"/>
      <c r="E4" s="32"/>
      <c r="F4" s="33" t="s">
        <v>7</v>
      </c>
      <c r="G4" s="30" t="s">
        <v>8</v>
      </c>
      <c r="H4" s="31"/>
      <c r="I4" s="32"/>
      <c r="J4" s="33" t="s">
        <v>7</v>
      </c>
      <c r="K4" s="30" t="s">
        <v>8</v>
      </c>
      <c r="L4" s="31"/>
      <c r="M4" s="32"/>
      <c r="N4" s="33" t="s">
        <v>7</v>
      </c>
      <c r="O4" s="30" t="s">
        <v>8</v>
      </c>
      <c r="P4" s="31"/>
      <c r="Q4" s="32"/>
      <c r="R4" s="33" t="s">
        <v>7</v>
      </c>
      <c r="S4" s="30" t="s">
        <v>8</v>
      </c>
      <c r="T4" s="31"/>
      <c r="U4" s="31"/>
    </row>
    <row r="5" spans="1:21" ht="24" customHeight="1" x14ac:dyDescent="0.25">
      <c r="A5" s="39"/>
      <c r="B5" s="34"/>
      <c r="C5" s="3" t="s">
        <v>9</v>
      </c>
      <c r="D5" s="3" t="s">
        <v>10</v>
      </c>
      <c r="E5" s="3" t="s">
        <v>11</v>
      </c>
      <c r="F5" s="34"/>
      <c r="G5" s="3" t="s">
        <v>9</v>
      </c>
      <c r="H5" s="3" t="s">
        <v>10</v>
      </c>
      <c r="I5" s="3" t="s">
        <v>11</v>
      </c>
      <c r="J5" s="34"/>
      <c r="K5" s="3" t="s">
        <v>9</v>
      </c>
      <c r="L5" s="3" t="s">
        <v>10</v>
      </c>
      <c r="M5" s="3" t="s">
        <v>11</v>
      </c>
      <c r="N5" s="34"/>
      <c r="O5" s="3" t="s">
        <v>9</v>
      </c>
      <c r="P5" s="3" t="s">
        <v>10</v>
      </c>
      <c r="Q5" s="3" t="s">
        <v>11</v>
      </c>
      <c r="R5" s="34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1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1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1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1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1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1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1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1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1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1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1" x14ac:dyDescent="0.25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1" x14ac:dyDescent="0.25">
      <c r="A220" s="13" t="s">
        <v>23</v>
      </c>
      <c r="B220" s="23">
        <v>2197.13</v>
      </c>
      <c r="C220" s="14">
        <f>((B220/B219-1)*100)</f>
        <v>0.50685025502619219</v>
      </c>
      <c r="D220" s="10">
        <f>((B220/B$208-1)*100)</f>
        <v>6.1661641346785867</v>
      </c>
      <c r="E220" s="14">
        <f>((B220/B208-1)*100)</f>
        <v>6.1661641346785867</v>
      </c>
      <c r="F220" s="14">
        <v>990.95</v>
      </c>
      <c r="G220" s="15">
        <f>((F220/F219-1)*100)</f>
        <v>0.85594479614061747</v>
      </c>
      <c r="H220" s="11">
        <f>((F220/F$208-1)*100)</f>
        <v>7.2247830509208244</v>
      </c>
      <c r="I220" s="15">
        <f>((F220/F208-1)*100)</f>
        <v>7.2247830509208244</v>
      </c>
      <c r="J220" s="14">
        <v>1130.3900000000001</v>
      </c>
      <c r="K220" s="15">
        <f>((J220/J219-1)*100)</f>
        <v>0.20299618828119037</v>
      </c>
      <c r="L220" s="11">
        <f>((J220/J$208-1)*100)</f>
        <v>5.4261758424189344</v>
      </c>
      <c r="M220" s="15">
        <f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>((N220/N208-1)*100)</f>
        <v>3.6573929352922807</v>
      </c>
      <c r="R220" s="14">
        <v>9.4700000000000006</v>
      </c>
      <c r="S220" s="15">
        <f>((R220/R219-1)*100)</f>
        <v>0.53078556263270738</v>
      </c>
      <c r="T220" s="11">
        <f>((R220/R$208-1)*100)</f>
        <v>3.4972677595628499</v>
      </c>
      <c r="U220" s="24">
        <f>((R220/R208-1)*100)</f>
        <v>3.4972677595628499</v>
      </c>
    </row>
    <row r="221" spans="1:21" x14ac:dyDescent="0.25">
      <c r="A221" s="5" t="s">
        <v>45</v>
      </c>
      <c r="B221" s="25">
        <v>2210.41</v>
      </c>
      <c r="C221" s="6">
        <f>((B221/B220-1)*100)</f>
        <v>0.60442486334444379</v>
      </c>
      <c r="D221" s="6">
        <f>((B221/B$220-1)*100)</f>
        <v>0.60442486334444379</v>
      </c>
      <c r="E221" s="6">
        <f>((B221/B209-1)*100)</f>
        <v>6.6481072266020735</v>
      </c>
      <c r="F221" s="6">
        <v>996.56</v>
      </c>
      <c r="G221" s="7">
        <f>((F221/F220-1)*100)</f>
        <v>0.56612341692314772</v>
      </c>
      <c r="H221" s="7">
        <f>((F221/F$220-1)*100)</f>
        <v>0.56612341692314772</v>
      </c>
      <c r="I221" s="7">
        <f>((F221/F209-1)*100)</f>
        <v>7.6873203518402544</v>
      </c>
      <c r="J221" s="6">
        <v>1136.75</v>
      </c>
      <c r="K221" s="7">
        <f>((J221/J220-1)*100)</f>
        <v>0.56263767372322082</v>
      </c>
      <c r="L221" s="7">
        <f>((J221/J$220-1)*100)</f>
        <v>0.56263767372322082</v>
      </c>
      <c r="M221" s="7">
        <f>((J221/J209-1)*100)</f>
        <v>5.8830652297432007</v>
      </c>
      <c r="N221" s="6">
        <v>66.98</v>
      </c>
      <c r="O221" s="7">
        <f>((N221/N220-1)*100)</f>
        <v>0.99517490952956145</v>
      </c>
      <c r="P221" s="7">
        <f>((N221/N$220-1)*100)</f>
        <v>0.99517490952956145</v>
      </c>
      <c r="Q221" s="7">
        <f>((N221/N209-1)*100)</f>
        <v>4.4440979260876423</v>
      </c>
      <c r="R221" s="6">
        <v>10.119999999999999</v>
      </c>
      <c r="S221" s="7">
        <f>((R221/R220-1)*100)</f>
        <v>6.863780359028504</v>
      </c>
      <c r="T221" s="7">
        <f>((R221/R$220-1)*100)</f>
        <v>6.863780359028504</v>
      </c>
      <c r="U221" s="26">
        <f>((R221/R209-1)*100)</f>
        <v>6.6385669125395008</v>
      </c>
    </row>
    <row r="222" spans="1:21" x14ac:dyDescent="0.25">
      <c r="A222" s="9" t="s">
        <v>25</v>
      </c>
      <c r="B222" s="23">
        <v>2218</v>
      </c>
      <c r="C222" s="10">
        <f>((B222/B221-1)*100)</f>
        <v>0.34337521093372736</v>
      </c>
      <c r="D222" s="10">
        <f>((B222/B$220-1)*100)</f>
        <v>0.94987551942760096</v>
      </c>
      <c r="E222" s="10">
        <f>((B222/B210-1)*100)</f>
        <v>6.7372473532242516</v>
      </c>
      <c r="F222" s="10">
        <v>993.25</v>
      </c>
      <c r="G222" s="11">
        <f>((F222/F221-1)*100)</f>
        <v>-0.33214257044231754</v>
      </c>
      <c r="H222" s="11">
        <f>((F222/F$220-1)*100)</f>
        <v>0.23210050961197659</v>
      </c>
      <c r="I222" s="11">
        <f>((F222/F210-1)*100)</f>
        <v>6.95287935564457</v>
      </c>
      <c r="J222" s="10">
        <v>1147.45</v>
      </c>
      <c r="K222" s="11">
        <f>((J222/J221-1)*100)</f>
        <v>0.94127996481196963</v>
      </c>
      <c r="L222" s="11">
        <f>((J222/J$220-1)*100)</f>
        <v>1.5092136342324203</v>
      </c>
      <c r="M222" s="11">
        <f>((J222/J210-1)*100)</f>
        <v>6.7167024729592795</v>
      </c>
      <c r="N222" s="10">
        <v>67.28</v>
      </c>
      <c r="O222" s="11">
        <f>((N222/N221-1)*100)</f>
        <v>0.44789489399821303</v>
      </c>
      <c r="P222" s="11">
        <f>((N222/N$220-1)*100)</f>
        <v>1.4475271411338975</v>
      </c>
      <c r="Q222" s="11">
        <f>((N222/N210-1)*100)</f>
        <v>4.3424317617865915</v>
      </c>
      <c r="R222" s="10">
        <v>10.02</v>
      </c>
      <c r="S222" s="11">
        <f>((R222/R221-1)*100)</f>
        <v>-0.98814229249011287</v>
      </c>
      <c r="T222" s="11">
        <f>((R222/R$220-1)*100)</f>
        <v>5.8078141499471991</v>
      </c>
      <c r="U222" s="24">
        <f>((R222/R210-1)*100)</f>
        <v>4.2663891779396446</v>
      </c>
    </row>
    <row r="223" spans="1:21" hidden="1" x14ac:dyDescent="0.25">
      <c r="A223" s="9" t="s">
        <v>14</v>
      </c>
      <c r="B223" s="23"/>
      <c r="C223" s="10">
        <f t="shared" ref="C222:C226" si="402">((B223/B222-1)*100)</f>
        <v>-100</v>
      </c>
      <c r="D223" s="10">
        <f t="shared" ref="D223:D232" si="403">((B223/B$220-1)*100)</f>
        <v>-100</v>
      </c>
      <c r="E223" s="10">
        <f t="shared" ref="E222:E226" si="404">((B223/B211-1)*100)</f>
        <v>-100</v>
      </c>
      <c r="F223" s="10"/>
      <c r="G223" s="11">
        <f t="shared" ref="G222:G226" si="405">((F223/F222-1)*100)</f>
        <v>-100</v>
      </c>
      <c r="H223" s="11">
        <f t="shared" ref="H222:H232" si="406">((F223/F$220-1)*100)</f>
        <v>-100</v>
      </c>
      <c r="I223" s="11">
        <f t="shared" ref="I222:I231" si="407">((F223/F211-1)*100)</f>
        <v>-100</v>
      </c>
      <c r="J223" s="10"/>
      <c r="K223" s="11">
        <f t="shared" ref="K222:K231" si="408">((J223/J222-1)*100)</f>
        <v>-100</v>
      </c>
      <c r="L223" s="11">
        <f t="shared" ref="L222:L232" si="409">((J223/J$220-1)*100)</f>
        <v>-100</v>
      </c>
      <c r="M223" s="11">
        <f t="shared" ref="M222:M231" si="410">((J223/J211-1)*100)</f>
        <v>-100</v>
      </c>
      <c r="N223" s="10"/>
      <c r="O223" s="11">
        <f t="shared" ref="O222:O231" si="411">((N223/N222-1)*100)</f>
        <v>-100</v>
      </c>
      <c r="P223" s="11">
        <f t="shared" ref="P222:P232" si="412">((N223/N$220-1)*100)</f>
        <v>-100</v>
      </c>
      <c r="Q223" s="11">
        <f t="shared" ref="Q222:Q231" si="413">((N223/N211-1)*100)</f>
        <v>-100</v>
      </c>
      <c r="R223" s="10"/>
      <c r="S223" s="11">
        <f t="shared" ref="S222:S226" si="414">((R223/R222-1)*100)</f>
        <v>-100</v>
      </c>
      <c r="T223" s="11">
        <f t="shared" ref="T222:T228" si="415">((R223/R$220-1)*100)</f>
        <v>-100</v>
      </c>
      <c r="U223" s="24">
        <f t="shared" ref="U222:U231" si="416">((R223/R211-1)*100)</f>
        <v>-100</v>
      </c>
    </row>
    <row r="224" spans="1:21" hidden="1" x14ac:dyDescent="0.25">
      <c r="A224" s="9" t="s">
        <v>15</v>
      </c>
      <c r="B224" s="23"/>
      <c r="C224" s="10" t="e">
        <f t="shared" si="402"/>
        <v>#DIV/0!</v>
      </c>
      <c r="D224" s="10">
        <f t="shared" si="403"/>
        <v>-100</v>
      </c>
      <c r="E224" s="10">
        <f t="shared" si="404"/>
        <v>-100</v>
      </c>
      <c r="F224" s="10"/>
      <c r="G224" s="11" t="e">
        <f t="shared" si="405"/>
        <v>#DIV/0!</v>
      </c>
      <c r="H224" s="11">
        <f t="shared" si="406"/>
        <v>-100</v>
      </c>
      <c r="I224" s="11">
        <f t="shared" si="407"/>
        <v>-100</v>
      </c>
      <c r="J224" s="10"/>
      <c r="K224" s="11" t="e">
        <f t="shared" si="408"/>
        <v>#DIV/0!</v>
      </c>
      <c r="L224" s="11">
        <f t="shared" si="409"/>
        <v>-100</v>
      </c>
      <c r="M224" s="11">
        <f t="shared" si="410"/>
        <v>-100</v>
      </c>
      <c r="N224" s="10"/>
      <c r="O224" s="11" t="e">
        <f t="shared" si="411"/>
        <v>#DIV/0!</v>
      </c>
      <c r="P224" s="11">
        <f t="shared" si="412"/>
        <v>-100</v>
      </c>
      <c r="Q224" s="11">
        <f t="shared" si="413"/>
        <v>-100</v>
      </c>
      <c r="R224" s="10"/>
      <c r="S224" s="11" t="e">
        <f t="shared" si="414"/>
        <v>#DIV/0!</v>
      </c>
      <c r="T224" s="11">
        <f t="shared" si="415"/>
        <v>-100</v>
      </c>
      <c r="U224" s="24">
        <f t="shared" si="416"/>
        <v>-100</v>
      </c>
    </row>
    <row r="225" spans="1:23" hidden="1" x14ac:dyDescent="0.25">
      <c r="A225" s="9" t="s">
        <v>16</v>
      </c>
      <c r="B225" s="23"/>
      <c r="C225" s="10" t="e">
        <f t="shared" si="402"/>
        <v>#DIV/0!</v>
      </c>
      <c r="D225" s="10">
        <f t="shared" si="403"/>
        <v>-100</v>
      </c>
      <c r="E225" s="10">
        <f t="shared" si="404"/>
        <v>-100</v>
      </c>
      <c r="F225" s="10"/>
      <c r="G225" s="11" t="e">
        <f t="shared" si="405"/>
        <v>#DIV/0!</v>
      </c>
      <c r="H225" s="11">
        <f t="shared" si="406"/>
        <v>-100</v>
      </c>
      <c r="I225" s="11">
        <f t="shared" si="407"/>
        <v>-100</v>
      </c>
      <c r="J225" s="10"/>
      <c r="K225" s="11" t="e">
        <f t="shared" si="408"/>
        <v>#DIV/0!</v>
      </c>
      <c r="L225" s="11">
        <f t="shared" si="409"/>
        <v>-100</v>
      </c>
      <c r="M225" s="11">
        <f t="shared" si="410"/>
        <v>-100</v>
      </c>
      <c r="N225" s="10"/>
      <c r="O225" s="11" t="e">
        <f t="shared" si="411"/>
        <v>#DIV/0!</v>
      </c>
      <c r="P225" s="11">
        <f t="shared" si="412"/>
        <v>-100</v>
      </c>
      <c r="Q225" s="11">
        <f t="shared" si="413"/>
        <v>-100</v>
      </c>
      <c r="R225" s="10"/>
      <c r="S225" s="11" t="e">
        <f t="shared" si="414"/>
        <v>#DIV/0!</v>
      </c>
      <c r="T225" s="11">
        <f t="shared" si="415"/>
        <v>-100</v>
      </c>
      <c r="U225" s="24">
        <f t="shared" si="416"/>
        <v>-100</v>
      </c>
    </row>
    <row r="226" spans="1:23" hidden="1" x14ac:dyDescent="0.25">
      <c r="A226" s="9" t="s">
        <v>17</v>
      </c>
      <c r="B226" s="23"/>
      <c r="C226" s="10" t="e">
        <f t="shared" si="402"/>
        <v>#DIV/0!</v>
      </c>
      <c r="D226" s="10">
        <f t="shared" si="403"/>
        <v>-100</v>
      </c>
      <c r="E226" s="10">
        <f t="shared" si="404"/>
        <v>-100</v>
      </c>
      <c r="F226" s="10"/>
      <c r="G226" s="11" t="e">
        <f t="shared" si="405"/>
        <v>#DIV/0!</v>
      </c>
      <c r="H226" s="11">
        <f t="shared" si="406"/>
        <v>-100</v>
      </c>
      <c r="I226" s="11">
        <f t="shared" si="407"/>
        <v>-100</v>
      </c>
      <c r="J226" s="10"/>
      <c r="K226" s="11" t="e">
        <f t="shared" si="408"/>
        <v>#DIV/0!</v>
      </c>
      <c r="L226" s="11">
        <f t="shared" si="409"/>
        <v>-100</v>
      </c>
      <c r="M226" s="11">
        <f t="shared" si="410"/>
        <v>-100</v>
      </c>
      <c r="N226" s="10"/>
      <c r="O226" s="11" t="e">
        <f t="shared" si="411"/>
        <v>#DIV/0!</v>
      </c>
      <c r="P226" s="11">
        <f t="shared" si="412"/>
        <v>-100</v>
      </c>
      <c r="Q226" s="11">
        <f t="shared" si="413"/>
        <v>-100</v>
      </c>
      <c r="R226" s="10"/>
      <c r="S226" s="11" t="e">
        <f t="shared" si="414"/>
        <v>#DIV/0!</v>
      </c>
      <c r="T226" s="11">
        <f t="shared" si="415"/>
        <v>-100</v>
      </c>
      <c r="U226" s="24">
        <f t="shared" si="416"/>
        <v>-100</v>
      </c>
    </row>
    <row r="227" spans="1:23" hidden="1" x14ac:dyDescent="0.25">
      <c r="A227" s="9" t="s">
        <v>18</v>
      </c>
      <c r="B227" s="23"/>
      <c r="C227" s="10" t="e">
        <f>((B227/B226-1)*100)</f>
        <v>#DIV/0!</v>
      </c>
      <c r="D227" s="10">
        <f t="shared" si="403"/>
        <v>-100</v>
      </c>
      <c r="E227" s="10">
        <f>((B227/B215-1)*100)</f>
        <v>-100</v>
      </c>
      <c r="F227" s="10"/>
      <c r="G227" s="11" t="e">
        <f>((F227/F226-1)*100)</f>
        <v>#DIV/0!</v>
      </c>
      <c r="H227" s="11">
        <f t="shared" si="406"/>
        <v>-100</v>
      </c>
      <c r="I227" s="11">
        <f t="shared" si="407"/>
        <v>-100</v>
      </c>
      <c r="J227" s="10"/>
      <c r="K227" s="11" t="e">
        <f t="shared" si="408"/>
        <v>#DIV/0!</v>
      </c>
      <c r="L227" s="11">
        <f t="shared" si="409"/>
        <v>-100</v>
      </c>
      <c r="M227" s="11">
        <f t="shared" si="410"/>
        <v>-100</v>
      </c>
      <c r="N227" s="10"/>
      <c r="O227" s="11" t="e">
        <f t="shared" si="411"/>
        <v>#DIV/0!</v>
      </c>
      <c r="P227" s="11">
        <f t="shared" si="412"/>
        <v>-100</v>
      </c>
      <c r="Q227" s="11">
        <f t="shared" si="413"/>
        <v>-100</v>
      </c>
      <c r="R227" s="10"/>
      <c r="S227" s="11" t="e">
        <f>((R227/R226-1)*100)</f>
        <v>#DIV/0!</v>
      </c>
      <c r="T227" s="11">
        <f t="shared" si="415"/>
        <v>-100</v>
      </c>
      <c r="U227" s="24">
        <f t="shared" si="416"/>
        <v>-100</v>
      </c>
    </row>
    <row r="228" spans="1:23" hidden="1" x14ac:dyDescent="0.25">
      <c r="A228" s="9" t="s">
        <v>19</v>
      </c>
      <c r="B228" s="23"/>
      <c r="C228" s="10" t="e">
        <f>((B228/B227-1)*100)</f>
        <v>#DIV/0!</v>
      </c>
      <c r="D228" s="10">
        <f t="shared" si="403"/>
        <v>-100</v>
      </c>
      <c r="E228" s="10">
        <f>((B228/B216-1)*100)</f>
        <v>-100</v>
      </c>
      <c r="F228" s="10"/>
      <c r="G228" s="11" t="e">
        <f>((F228/F227-1)*100)</f>
        <v>#DIV/0!</v>
      </c>
      <c r="H228" s="11">
        <f t="shared" si="406"/>
        <v>-100</v>
      </c>
      <c r="I228" s="11">
        <f t="shared" si="407"/>
        <v>-100</v>
      </c>
      <c r="J228" s="10"/>
      <c r="K228" s="11" t="e">
        <f t="shared" si="408"/>
        <v>#DIV/0!</v>
      </c>
      <c r="L228" s="11">
        <f t="shared" si="409"/>
        <v>-100</v>
      </c>
      <c r="M228" s="11">
        <f t="shared" si="410"/>
        <v>-100</v>
      </c>
      <c r="N228" s="10"/>
      <c r="O228" s="11" t="e">
        <f t="shared" si="411"/>
        <v>#DIV/0!</v>
      </c>
      <c r="P228" s="11">
        <f t="shared" si="412"/>
        <v>-100</v>
      </c>
      <c r="Q228" s="11">
        <f t="shared" si="413"/>
        <v>-100</v>
      </c>
      <c r="R228" s="10"/>
      <c r="S228" s="11" t="e">
        <f>((R228/R227-1)*100)</f>
        <v>#DIV/0!</v>
      </c>
      <c r="T228" s="11">
        <f t="shared" si="415"/>
        <v>-100</v>
      </c>
      <c r="U228" s="24">
        <f t="shared" si="416"/>
        <v>-100</v>
      </c>
    </row>
    <row r="229" spans="1:23" hidden="1" x14ac:dyDescent="0.25">
      <c r="A229" s="9" t="s">
        <v>20</v>
      </c>
      <c r="B229" s="23"/>
      <c r="C229" s="10" t="e">
        <f>((B229/B228-1)*100)</f>
        <v>#DIV/0!</v>
      </c>
      <c r="D229" s="10">
        <f t="shared" si="403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06"/>
        <v>-100</v>
      </c>
      <c r="I229" s="11">
        <f t="shared" si="407"/>
        <v>-100</v>
      </c>
      <c r="J229" s="10"/>
      <c r="K229" s="11" t="e">
        <f t="shared" si="408"/>
        <v>#DIV/0!</v>
      </c>
      <c r="L229" s="11">
        <f t="shared" si="409"/>
        <v>-100</v>
      </c>
      <c r="M229" s="11">
        <f t="shared" si="410"/>
        <v>-100</v>
      </c>
      <c r="N229" s="10"/>
      <c r="O229" s="11" t="e">
        <f t="shared" si="411"/>
        <v>#DIV/0!</v>
      </c>
      <c r="P229" s="11">
        <f t="shared" si="412"/>
        <v>-100</v>
      </c>
      <c r="Q229" s="11">
        <f t="shared" si="413"/>
        <v>-100</v>
      </c>
      <c r="R229" s="10"/>
      <c r="S229" s="11" t="e">
        <f>((R229/R228-1)*100)</f>
        <v>#DIV/0!</v>
      </c>
      <c r="T229" s="11">
        <f t="shared" ref="T229" si="417">((R229/R$220-1)*100)</f>
        <v>-100</v>
      </c>
      <c r="U229" s="24">
        <f t="shared" si="416"/>
        <v>-100</v>
      </c>
    </row>
    <row r="230" spans="1:23" hidden="1" x14ac:dyDescent="0.25">
      <c r="A230" s="9" t="s">
        <v>21</v>
      </c>
      <c r="B230" s="23"/>
      <c r="C230" s="10" t="e">
        <f>((B230/B229-1)*100)</f>
        <v>#DIV/0!</v>
      </c>
      <c r="D230" s="10">
        <f t="shared" si="403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06"/>
        <v>-100</v>
      </c>
      <c r="I230" s="11">
        <f t="shared" si="407"/>
        <v>-100</v>
      </c>
      <c r="J230" s="10"/>
      <c r="K230" s="11" t="e">
        <f t="shared" si="408"/>
        <v>#DIV/0!</v>
      </c>
      <c r="L230" s="11">
        <f t="shared" si="409"/>
        <v>-100</v>
      </c>
      <c r="M230" s="11">
        <f t="shared" si="410"/>
        <v>-100</v>
      </c>
      <c r="N230" s="10"/>
      <c r="O230" s="11" t="e">
        <f t="shared" si="411"/>
        <v>#DIV/0!</v>
      </c>
      <c r="P230" s="11">
        <f t="shared" si="412"/>
        <v>-100</v>
      </c>
      <c r="Q230" s="11">
        <f t="shared" si="413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16"/>
        <v>-100</v>
      </c>
    </row>
    <row r="231" spans="1:23" hidden="1" x14ac:dyDescent="0.25">
      <c r="A231" s="9" t="s">
        <v>22</v>
      </c>
      <c r="B231" s="23"/>
      <c r="C231" s="10" t="e">
        <f t="shared" ref="C231" si="418">((B231/B230-1)*100)</f>
        <v>#DIV/0!</v>
      </c>
      <c r="D231" s="10">
        <f t="shared" si="403"/>
        <v>-100</v>
      </c>
      <c r="E231" s="10">
        <f t="shared" ref="E231" si="419">((B231/B219-1)*100)</f>
        <v>-100</v>
      </c>
      <c r="F231" s="10"/>
      <c r="G231" s="11" t="e">
        <f t="shared" ref="G231" si="420">((F231/F230-1)*100)</f>
        <v>#DIV/0!</v>
      </c>
      <c r="H231" s="11">
        <f t="shared" si="406"/>
        <v>-100</v>
      </c>
      <c r="I231" s="11">
        <f t="shared" si="407"/>
        <v>-100</v>
      </c>
      <c r="J231" s="10"/>
      <c r="K231" s="11" t="e">
        <f t="shared" si="408"/>
        <v>#DIV/0!</v>
      </c>
      <c r="L231" s="11">
        <f t="shared" si="409"/>
        <v>-100</v>
      </c>
      <c r="M231" s="11">
        <f t="shared" si="410"/>
        <v>-100</v>
      </c>
      <c r="N231" s="10"/>
      <c r="O231" s="11" t="e">
        <f t="shared" si="411"/>
        <v>#DIV/0!</v>
      </c>
      <c r="P231" s="11">
        <f t="shared" si="412"/>
        <v>-100</v>
      </c>
      <c r="Q231" s="11">
        <f t="shared" si="413"/>
        <v>-100</v>
      </c>
      <c r="R231" s="10"/>
      <c r="S231" s="11" t="e">
        <f t="shared" ref="S231" si="421">((R231/R230-1)*100)</f>
        <v>#DIV/0!</v>
      </c>
      <c r="T231" s="11">
        <f>((R231/R$220-1)*100)</f>
        <v>-100</v>
      </c>
      <c r="U231" s="24">
        <f t="shared" si="416"/>
        <v>-100</v>
      </c>
    </row>
    <row r="232" spans="1:23" hidden="1" x14ac:dyDescent="0.25">
      <c r="A232" s="13" t="s">
        <v>23</v>
      </c>
      <c r="B232" s="23"/>
      <c r="C232" s="14" t="e">
        <f>((B232/B231-1)*100)</f>
        <v>#DIV/0!</v>
      </c>
      <c r="D232" s="10">
        <f t="shared" si="403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06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09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12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25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25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25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21"/>
      <c r="R235" s="22"/>
      <c r="S235" s="21"/>
      <c r="T235" s="21"/>
      <c r="U235" s="21"/>
      <c r="W235" s="27"/>
    </row>
    <row r="236" spans="1:23" x14ac:dyDescent="0.25">
      <c r="D236" s="27"/>
      <c r="I236" s="28"/>
      <c r="R236" s="27"/>
    </row>
  </sheetData>
  <mergeCells count="17">
    <mergeCell ref="J4:J5"/>
    <mergeCell ref="K4:M4"/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2025-04-03T18:20:31Z</dcterms:modified>
</cp:coreProperties>
</file>