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56E4229F-C53F-43C2-ABB1-8460ECB2B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<sst xmlns="http://schemas.openxmlformats.org/spreadsheetml/2006/main" count="365" uniqueCount="30">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</sst>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6" fillId="3" borderId="13" xfId="0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1" zoomScaleNormal="100" workbookViewId="0">
      <selection activeCell="C176" sqref="C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25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25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25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25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25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25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25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25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25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25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25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25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25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25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25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25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25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25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25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25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25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25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25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25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25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25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25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25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25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25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25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25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25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25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25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25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25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25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25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25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25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25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25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25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25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25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25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25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25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25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25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25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25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25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25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25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25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25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25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25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25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25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25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25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25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25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25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25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25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25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25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25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25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25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25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25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25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25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25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25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25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25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25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25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25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25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25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25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25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25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25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25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25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25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25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25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25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25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25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25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25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25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25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25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25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25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25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25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25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25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25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25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25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25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25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25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25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25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25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25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25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25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25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25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25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25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25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25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25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25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25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25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25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25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25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25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25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25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25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25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25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25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25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25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25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25">
      <c r="A154" s="31"/>
      <c r="B154" s="23" t="s">
        <v>14</v>
      </c>
      <c r="C154" s="10">
        <v>14239</v>
      </c>
      <c r="D154" s="9">
        <v>4.0999999999999996</v>
      </c>
      <c r="E154" s="10">
        <v>565</v>
      </c>
      <c r="F154" s="9">
        <v>7.9</v>
      </c>
      <c r="G154" s="25">
        <v>1037</v>
      </c>
      <c r="H154" s="26" t="s">
        <v>9</v>
      </c>
    </row>
    <row r="155" spans="1:8" ht="13.5" customHeight="1" x14ac:dyDescent="0.25">
      <c r="A155" s="31"/>
      <c r="B155" s="23" t="s">
        <v>15</v>
      </c>
      <c r="C155" s="10">
        <v>14337</v>
      </c>
      <c r="D155" s="9">
        <v>3.9</v>
      </c>
      <c r="E155" s="10">
        <v>540</v>
      </c>
      <c r="F155" s="25">
        <v>8.1</v>
      </c>
      <c r="G155" s="25">
        <v>1074</v>
      </c>
      <c r="H155" s="26" t="s">
        <v>9</v>
      </c>
    </row>
    <row r="156" spans="1:8" ht="14.25" customHeight="1" x14ac:dyDescent="0.25">
      <c r="A156" s="31"/>
      <c r="B156" s="23" t="s">
        <v>16</v>
      </c>
      <c r="C156" s="10">
        <v>14433</v>
      </c>
      <c r="D156" s="9">
        <v>3.7</v>
      </c>
      <c r="E156" s="10">
        <v>517</v>
      </c>
      <c r="F156" s="25">
        <v>8.4</v>
      </c>
      <c r="G156" s="25">
        <v>1118</v>
      </c>
      <c r="H156" s="26" t="s">
        <v>9</v>
      </c>
    </row>
    <row r="157" spans="1:8" ht="14.25" customHeight="1" x14ac:dyDescent="0.25">
      <c r="A157" s="31"/>
      <c r="B157" s="23" t="s">
        <v>17</v>
      </c>
      <c r="C157" s="10">
        <v>14404</v>
      </c>
      <c r="D157" s="9">
        <v>1.2</v>
      </c>
      <c r="E157" s="10">
        <v>165</v>
      </c>
      <c r="F157" s="25">
        <v>7.1</v>
      </c>
      <c r="G157" s="25">
        <v>959</v>
      </c>
      <c r="H157" s="26" t="s">
        <v>9</v>
      </c>
    </row>
    <row r="158" spans="1:8" ht="15" customHeight="1" x14ac:dyDescent="0.25">
      <c r="A158" s="37"/>
      <c r="B158" s="24" t="s">
        <v>18</v>
      </c>
      <c r="C158" s="44">
        <v>14209</v>
      </c>
      <c r="D158" s="45">
        <v>-0.9</v>
      </c>
      <c r="E158" s="44">
        <v>-128</v>
      </c>
      <c r="F158" s="45">
        <v>5</v>
      </c>
      <c r="G158" s="51">
        <v>682</v>
      </c>
      <c r="H158" s="47">
        <f>AVERAGE(C149,C152,C155,C158)</f>
        <v>13932.5</v>
      </c>
    </row>
    <row r="159" spans="1:8" ht="13.5" customHeight="1" x14ac:dyDescent="0.25">
      <c r="A159" s="57">
        <v>2025</v>
      </c>
      <c r="B159" s="58" t="s">
        <v>20</v>
      </c>
      <c r="C159" s="59">
        <v>13879</v>
      </c>
      <c r="D159" s="60">
        <v>-3.8</v>
      </c>
      <c r="E159" s="59">
        <v>-553</v>
      </c>
      <c r="F159" s="61">
        <v>3.2</v>
      </c>
      <c r="G159" s="61">
        <v>436</v>
      </c>
      <c r="H159" s="62" t="s">
        <v>9</v>
      </c>
    </row>
    <row r="160" spans="1:8" hidden="1" x14ac:dyDescent="0.25">
      <c r="A160" s="31"/>
      <c r="B160" s="23" t="s">
        <v>21</v>
      </c>
      <c r="C160" s="10"/>
      <c r="D160" s="9"/>
      <c r="E160" s="10"/>
      <c r="F160" s="9"/>
      <c r="G160" s="25"/>
      <c r="H160" s="26" t="s">
        <v>9</v>
      </c>
    </row>
    <row r="161" spans="1:8" hidden="1" x14ac:dyDescent="0.25">
      <c r="A161" s="31"/>
      <c r="B161" s="23" t="s">
        <v>8</v>
      </c>
      <c r="C161" s="10"/>
      <c r="D161" s="9"/>
      <c r="E161" s="10"/>
      <c r="F161" s="25"/>
      <c r="G161" s="25"/>
      <c r="H161" s="26" t="s">
        <v>9</v>
      </c>
    </row>
    <row r="162" spans="1:8" hidden="1" x14ac:dyDescent="0.25">
      <c r="A162" s="31"/>
      <c r="B162" s="23" t="s">
        <v>10</v>
      </c>
      <c r="C162" s="10"/>
      <c r="D162" s="9"/>
      <c r="E162" s="10"/>
      <c r="F162" s="9"/>
      <c r="G162" s="25"/>
      <c r="H162" s="26" t="s">
        <v>9</v>
      </c>
    </row>
    <row r="163" spans="1:8" hidden="1" x14ac:dyDescent="0.25">
      <c r="A163" s="31"/>
      <c r="B163" s="23" t="s">
        <v>11</v>
      </c>
      <c r="C163" s="10"/>
      <c r="D163" s="9"/>
      <c r="E163" s="10"/>
      <c r="F163" s="9"/>
      <c r="G163" s="25"/>
      <c r="H163" s="26" t="s">
        <v>9</v>
      </c>
    </row>
    <row r="164" spans="1:8" hidden="1" x14ac:dyDescent="0.25">
      <c r="A164" s="31"/>
      <c r="B164" s="23" t="s">
        <v>12</v>
      </c>
      <c r="C164" s="10"/>
      <c r="D164" s="9"/>
      <c r="E164" s="10"/>
      <c r="F164" s="25"/>
      <c r="G164" s="25"/>
      <c r="H164" s="26" t="s">
        <v>9</v>
      </c>
    </row>
    <row r="165" spans="1:8" ht="17.25" hidden="1" customHeight="1" x14ac:dyDescent="0.25">
      <c r="A165" s="31"/>
      <c r="B165" s="23" t="s">
        <v>13</v>
      </c>
      <c r="C165" s="10"/>
      <c r="D165" s="9"/>
      <c r="E165" s="10"/>
      <c r="F165" s="25"/>
      <c r="G165" s="25"/>
      <c r="H165" s="26" t="s">
        <v>9</v>
      </c>
    </row>
    <row r="166" spans="1:8" ht="14.25" hidden="1" customHeight="1" x14ac:dyDescent="0.25">
      <c r="A166" s="31"/>
      <c r="B166" s="23" t="s">
        <v>14</v>
      </c>
      <c r="C166" s="10"/>
      <c r="D166" s="9"/>
      <c r="E166" s="10"/>
      <c r="F166" s="9"/>
      <c r="G166" s="25"/>
      <c r="H166" s="26" t="s">
        <v>9</v>
      </c>
    </row>
    <row r="167" spans="1:8" ht="13.5" hidden="1" customHeight="1" x14ac:dyDescent="0.25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25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25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25">
      <c r="A170" s="37"/>
      <c r="B170" s="24" t="s">
        <v>18</v>
      </c>
      <c r="C170" s="44"/>
      <c r="D170" s="45"/>
      <c r="E170" s="44"/>
      <c r="F170" s="45"/>
      <c r="G170" s="51"/>
      <c r="H170" s="47" t="e">
        <f>AVERAGE(C161,C164,C167,C170)</f>
        <v>#DIV/0!</v>
      </c>
    </row>
    <row r="171" spans="1:8" ht="12" customHeight="1" x14ac:dyDescent="0.25">
      <c r="A171" s="49" t="s">
        <v>24</v>
      </c>
    </row>
    <row r="172" spans="1:8" ht="15.75" x14ac:dyDescent="0.25">
      <c r="A172" s="50" t="s">
        <v>27</v>
      </c>
    </row>
    <row r="173" spans="1:8" ht="15.75" x14ac:dyDescent="0.25">
      <c r="A173" s="50" t="s">
        <v>28</v>
      </c>
    </row>
    <row r="174" spans="1:8" ht="15.75" x14ac:dyDescent="0.25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2025-02-27T15:40:38Z</dcterms:modified>
</cp:coreProperties>
</file>