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C26A7F03-7B55-416E-AEC8-BAB9E3A7C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auxiliar'!$A$99:$H$163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<sst xmlns="http://schemas.openxmlformats.org/spreadsheetml/2006/main" count="351" uniqueCount="39">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</sst>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62"/>
  <sheetViews>
    <sheetView tabSelected="1" topLeftCell="A143" zoomScaleNormal="100" workbookViewId="0">
      <selection activeCell="C164" sqref="C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25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29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25">
      <c r="A15" s="44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25">
      <c r="A18" s="45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25">
      <c r="A19" s="45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25">
      <c r="A20" s="45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25">
      <c r="A21" s="45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25">
      <c r="A22" s="45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25">
      <c r="A23" s="45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25">
      <c r="A24" s="45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25">
      <c r="A25" s="45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25">
      <c r="A26" s="46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25">
      <c r="A27" s="44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25">
      <c r="A28" s="45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25">
      <c r="A29" s="45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25">
      <c r="A30" s="45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25">
      <c r="A31" s="45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25">
      <c r="A32" s="45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25">
      <c r="A33" s="45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25">
      <c r="A34" s="45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25">
      <c r="A35" s="45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25">
      <c r="A36" s="45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25">
      <c r="A37" s="45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25">
      <c r="A38" s="46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25">
      <c r="A39" s="44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25">
      <c r="A40" s="45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25">
      <c r="A41" s="45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25">
      <c r="A42" s="45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25">
      <c r="A43" s="45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25">
      <c r="A44" s="45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25">
      <c r="A45" s="45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25">
      <c r="A46" s="45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25">
      <c r="A47" s="45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25">
      <c r="A48" s="45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25">
      <c r="A49" s="45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25">
      <c r="A50" s="46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25">
      <c r="A51" s="44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25">
      <c r="A52" s="45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25">
      <c r="A53" s="45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25">
      <c r="A54" s="45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25">
      <c r="A55" s="45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25">
      <c r="A56" s="45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25">
      <c r="A57" s="45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25">
      <c r="A58" s="45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25">
      <c r="A59" s="45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25">
      <c r="A60" s="45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25">
      <c r="A61" s="45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25">
      <c r="A62" s="46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25">
      <c r="A63" s="44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25">
      <c r="A64" s="45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25">
      <c r="A65" s="45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25">
      <c r="A66" s="45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25">
      <c r="A67" s="45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25">
      <c r="A68" s="45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25">
      <c r="A69" s="45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25">
      <c r="A70" s="45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25">
      <c r="A71" s="45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25">
      <c r="A72" s="45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25">
      <c r="A73" s="45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25">
      <c r="A74" s="46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25">
      <c r="A75" s="44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25">
      <c r="A76" s="45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25">
      <c r="A77" s="45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25">
      <c r="A78" s="45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25">
      <c r="A79" s="45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25">
      <c r="A80" s="45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25">
      <c r="A81" s="45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25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25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25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25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25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25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25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25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25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25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25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25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25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25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25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25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25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25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25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25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25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25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25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25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25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25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25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25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25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25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25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25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25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25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25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25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25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25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25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25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25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25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25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25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25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25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25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25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25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25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25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25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25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25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25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25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25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25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25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25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25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25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25">
      <c r="A144" s="37"/>
      <c r="B144" s="27" t="s">
        <v>16</v>
      </c>
      <c r="C144" s="10">
        <v>1502</v>
      </c>
      <c r="D144" s="9">
        <v>-0.9</v>
      </c>
      <c r="E144" s="10">
        <v>-14</v>
      </c>
      <c r="F144" s="29">
        <v>-11.4</v>
      </c>
      <c r="G144" s="29">
        <v>-194</v>
      </c>
      <c r="H144" s="30" t="s">
        <v>9</v>
      </c>
    </row>
    <row r="145" spans="1:8" x14ac:dyDescent="0.25">
      <c r="A145" s="37"/>
      <c r="B145" s="27" t="s">
        <v>17</v>
      </c>
      <c r="C145" s="10">
        <v>1469</v>
      </c>
      <c r="D145" s="9">
        <v>-3.1</v>
      </c>
      <c r="E145" s="10">
        <v>-47</v>
      </c>
      <c r="F145" s="9">
        <v>-10</v>
      </c>
      <c r="G145" s="29">
        <v>-162</v>
      </c>
      <c r="H145" s="30" t="s">
        <v>9</v>
      </c>
    </row>
    <row r="146" spans="1:8" x14ac:dyDescent="0.25">
      <c r="A146" s="38"/>
      <c r="B146" s="28" t="s">
        <v>18</v>
      </c>
      <c r="C146" s="33">
        <v>1410</v>
      </c>
      <c r="D146" s="34">
        <v>-5.6</v>
      </c>
      <c r="E146" s="33">
        <v>-83</v>
      </c>
      <c r="F146" s="34">
        <v>-11.6</v>
      </c>
      <c r="G146" s="43">
        <v>-186</v>
      </c>
      <c r="H146" s="36">
        <f>AVERAGE(C137,C140,C143,C146)</f>
        <v>1489.5</v>
      </c>
    </row>
    <row r="147" spans="1:8" x14ac:dyDescent="0.25">
      <c r="A147" s="39" t="s">
        <v>38</v>
      </c>
      <c r="B147" s="26" t="s">
        <v>20</v>
      </c>
      <c r="C147" s="15">
        <v>1374</v>
      </c>
      <c r="D147" s="16">
        <v>-8.5</v>
      </c>
      <c r="E147" s="15">
        <v>-127</v>
      </c>
      <c r="F147" s="16">
        <v>-10.199999999999999</v>
      </c>
      <c r="G147" s="31">
        <v>-156</v>
      </c>
      <c r="H147" s="32" t="s">
        <v>9</v>
      </c>
    </row>
    <row r="148" spans="1:8" x14ac:dyDescent="0.25">
      <c r="A148" s="40"/>
      <c r="B148" s="27" t="s">
        <v>21</v>
      </c>
      <c r="C148" s="10">
        <v>1388</v>
      </c>
      <c r="D148" s="9">
        <v>-5.5</v>
      </c>
      <c r="E148" s="10">
        <v>-81</v>
      </c>
      <c r="F148" s="9">
        <v>-8.1999999999999993</v>
      </c>
      <c r="G148" s="29">
        <v>-124</v>
      </c>
      <c r="H148" s="30" t="s">
        <v>9</v>
      </c>
    </row>
    <row r="149" spans="1:8" x14ac:dyDescent="0.25">
      <c r="A149" s="40"/>
      <c r="B149" s="27" t="s">
        <v>8</v>
      </c>
      <c r="C149" s="10">
        <v>1382</v>
      </c>
      <c r="D149" s="9">
        <v>-2</v>
      </c>
      <c r="E149" s="10">
        <v>-29</v>
      </c>
      <c r="F149" s="9">
        <v>-7.7</v>
      </c>
      <c r="G149" s="29">
        <v>-115</v>
      </c>
      <c r="H149" s="30" t="s">
        <v>9</v>
      </c>
    </row>
    <row r="150" spans="1:8" x14ac:dyDescent="0.25">
      <c r="A150" s="40"/>
      <c r="B150" s="27" t="s">
        <v>10</v>
      </c>
      <c r="C150" s="10">
        <v>1334</v>
      </c>
      <c r="D150" s="9">
        <v>-3</v>
      </c>
      <c r="E150" s="10">
        <v>-41</v>
      </c>
      <c r="F150" s="9">
        <v>-12</v>
      </c>
      <c r="G150" s="29">
        <v>-182</v>
      </c>
      <c r="H150" s="30" t="s">
        <v>9</v>
      </c>
    </row>
    <row r="151" spans="1:8" x14ac:dyDescent="0.25">
      <c r="A151" s="40"/>
      <c r="B151" s="27" t="s">
        <v>11</v>
      </c>
      <c r="C151" s="10">
        <v>1304</v>
      </c>
      <c r="D151" s="9">
        <v>-6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25">
      <c r="A152" s="40"/>
      <c r="B152" s="27" t="s">
        <v>12</v>
      </c>
      <c r="C152" s="10">
        <v>1319</v>
      </c>
      <c r="D152" s="9">
        <v>-4.5</v>
      </c>
      <c r="E152" s="10">
        <v>-62</v>
      </c>
      <c r="F152" s="9">
        <v>-15.2</v>
      </c>
      <c r="G152" s="29">
        <v>-237</v>
      </c>
      <c r="H152" s="30" t="s">
        <v>9</v>
      </c>
    </row>
    <row r="153" spans="1:8" x14ac:dyDescent="0.25">
      <c r="A153" s="40"/>
      <c r="B153" s="27" t="s">
        <v>13</v>
      </c>
      <c r="C153" s="10">
        <v>1366</v>
      </c>
      <c r="D153" s="9">
        <v>2.4</v>
      </c>
      <c r="E153" s="10">
        <v>32</v>
      </c>
      <c r="F153" s="9">
        <v>-9.9</v>
      </c>
      <c r="G153" s="29">
        <v>-150</v>
      </c>
      <c r="H153" s="30" t="s">
        <v>9</v>
      </c>
    </row>
    <row r="154" spans="1:8" x14ac:dyDescent="0.25">
      <c r="A154" s="37"/>
      <c r="B154" s="27" t="s">
        <v>14</v>
      </c>
      <c r="C154" s="10">
        <v>1380</v>
      </c>
      <c r="D154" s="9">
        <v>5.8</v>
      </c>
      <c r="E154" s="10">
        <v>76</v>
      </c>
      <c r="F154" s="29">
        <v>-9</v>
      </c>
      <c r="G154" s="29">
        <v>-136</v>
      </c>
      <c r="H154" s="30" t="s">
        <v>9</v>
      </c>
    </row>
    <row r="155" spans="1:8" x14ac:dyDescent="0.25">
      <c r="A155" s="37"/>
      <c r="B155" s="27" t="s">
        <v>15</v>
      </c>
      <c r="C155" s="10">
        <v>1358</v>
      </c>
      <c r="D155" s="9">
        <v>2.9</v>
      </c>
      <c r="E155" s="10">
        <v>38</v>
      </c>
      <c r="F155" s="29">
        <v>-9.1</v>
      </c>
      <c r="G155" s="29">
        <v>-136</v>
      </c>
      <c r="H155" s="30" t="s">
        <v>9</v>
      </c>
    </row>
    <row r="156" spans="1:8" x14ac:dyDescent="0.25">
      <c r="A156" s="38"/>
      <c r="B156" s="28" t="s">
        <v>16</v>
      </c>
      <c r="C156" s="18">
        <v>1333</v>
      </c>
      <c r="D156" s="19">
        <v>-2.4</v>
      </c>
      <c r="E156" s="18">
        <v>-33</v>
      </c>
      <c r="F156" s="20">
        <v>-11.2</v>
      </c>
      <c r="G156" s="20">
        <v>-169</v>
      </c>
      <c r="H156" s="21" t="s">
        <v>9</v>
      </c>
    </row>
    <row r="157" spans="1:8" hidden="1" x14ac:dyDescent="0.25">
      <c r="A157" s="37"/>
      <c r="B157" s="27" t="s">
        <v>17</v>
      </c>
      <c r="C157" s="10"/>
      <c r="D157" s="9"/>
      <c r="E157" s="10"/>
      <c r="F157" s="9"/>
      <c r="G157" s="29"/>
      <c r="H157" s="30" t="s">
        <v>9</v>
      </c>
    </row>
    <row r="158" spans="1:8" hidden="1" x14ac:dyDescent="0.25">
      <c r="A158" s="38"/>
      <c r="B158" s="28" t="s">
        <v>18</v>
      </c>
      <c r="C158" s="33"/>
      <c r="D158" s="34"/>
      <c r="E158" s="33"/>
      <c r="F158" s="34"/>
      <c r="G158" s="43"/>
      <c r="H158" s="36">
        <f>AVERAGE(C149,C152,C155,C158)</f>
        <v>1353</v>
      </c>
    </row>
    <row r="159" spans="1:8" x14ac:dyDescent="0.25">
      <c r="A159" s="41" t="s">
        <v>24</v>
      </c>
    </row>
    <row r="160" spans="1:8" ht="15.75" hidden="1" x14ac:dyDescent="0.25">
      <c r="A160" s="42" t="s">
        <v>33</v>
      </c>
    </row>
    <row r="161" spans="1:1" ht="15.75" x14ac:dyDescent="0.25">
      <c r="A161" s="42" t="s">
        <v>34</v>
      </c>
    </row>
    <row r="162" spans="1:1" ht="15.75" x14ac:dyDescent="0.25">
      <c r="A162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2024-11-29T17:13:32Z</dcterms:modified>
</cp:coreProperties>
</file>