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B531B76F-C4BD-40A2-B36D-3C631AC2A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xa (%) Desocupação" sheetId="1" r:id="rId1"/>
  </sheets>
  <definedNames>
    <definedName name="_xlnm.Print_Area" localSheetId="0">'Taxa (%) Desocupação'!$A$99:$F$164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8" i="1" l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<sst xmlns="http://schemas.openxmlformats.org/spreadsheetml/2006/main" count="334" uniqueCount="37">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</sst>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62"/>
  <sheetViews>
    <sheetView tabSelected="1" topLeftCell="A143" zoomScaleNormal="100" workbookViewId="0">
      <selection activeCell="D163" sqref="D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47" t="s">
        <v>18</v>
      </c>
      <c r="B1" s="47"/>
      <c r="C1" s="47"/>
      <c r="D1" s="47"/>
      <c r="E1" s="47"/>
      <c r="F1" s="47"/>
    </row>
    <row r="2" spans="1:6" x14ac:dyDescent="0.25">
      <c r="A2" s="48" t="s">
        <v>19</v>
      </c>
      <c r="B2" s="48"/>
      <c r="C2" s="48"/>
      <c r="D2" s="48"/>
      <c r="E2" s="48"/>
      <c r="F2" s="48"/>
    </row>
    <row r="4" spans="1:6" ht="63.75" customHeight="1" x14ac:dyDescent="0.25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44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25">
      <c r="A6" s="45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25">
      <c r="A7" s="45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25">
      <c r="A8" s="45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25">
      <c r="A9" s="45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25">
      <c r="A10" s="45"/>
      <c r="B10" s="17" t="s">
        <v>8</v>
      </c>
      <c r="C10" s="23">
        <v>7.4</v>
      </c>
      <c r="D10" s="7">
        <v>-0.3</v>
      </c>
      <c r="E10" s="4" t="s">
        <v>3</v>
      </c>
      <c r="F10" s="5" t="s">
        <v>3</v>
      </c>
    </row>
    <row r="11" spans="1:6" x14ac:dyDescent="0.25">
      <c r="A11" s="45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25">
      <c r="A12" s="45"/>
      <c r="B12" s="17" t="s">
        <v>10</v>
      </c>
      <c r="C12" s="23">
        <v>7</v>
      </c>
      <c r="D12" s="7">
        <v>-0.6</v>
      </c>
      <c r="E12" s="4" t="s">
        <v>3</v>
      </c>
      <c r="F12" s="5" t="s">
        <v>3</v>
      </c>
    </row>
    <row r="13" spans="1:6" x14ac:dyDescent="0.25">
      <c r="A13" s="45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25">
      <c r="A14" s="46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25">
      <c r="A15" s="44" t="s">
        <v>13</v>
      </c>
      <c r="B15" s="19" t="s">
        <v>14</v>
      </c>
      <c r="C15" s="25">
        <v>7.3</v>
      </c>
      <c r="D15" s="10">
        <v>0.3</v>
      </c>
      <c r="E15" s="10" t="s">
        <v>3</v>
      </c>
      <c r="F15" s="11" t="s">
        <v>3</v>
      </c>
    </row>
    <row r="16" spans="1:6" x14ac:dyDescent="0.25">
      <c r="A16" s="45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25">
      <c r="A17" s="45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25">
      <c r="A18" s="45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25">
      <c r="A19" s="45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25">
      <c r="A20" s="45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25">
      <c r="A21" s="45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25">
      <c r="A22" s="45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25">
      <c r="A23" s="45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25">
      <c r="A24" s="45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25">
      <c r="A25" s="45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25">
      <c r="A26" s="46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25">
      <c r="A27" s="44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25">
      <c r="A28" s="45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25">
      <c r="A29" s="45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25">
      <c r="A30" s="45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25">
      <c r="A31" s="45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25">
      <c r="A32" s="45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25">
      <c r="A33" s="45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25">
      <c r="A34" s="45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25">
      <c r="A35" s="45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25">
      <c r="A36" s="45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25">
      <c r="A37" s="45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25">
      <c r="A38" s="46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25">
      <c r="A39" s="44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25">
      <c r="A40" s="45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25">
      <c r="A41" s="45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25">
      <c r="A42" s="45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25">
      <c r="A43" s="45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25">
      <c r="A44" s="45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25">
      <c r="A45" s="45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25">
      <c r="A46" s="45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25">
      <c r="A47" s="45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25">
      <c r="A48" s="45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25">
      <c r="A49" s="45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25">
      <c r="A50" s="46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25">
      <c r="A51" s="44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25">
      <c r="A52" s="45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25">
      <c r="A53" s="45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25">
      <c r="A54" s="45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25">
      <c r="A55" s="45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25">
      <c r="A56" s="45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25">
      <c r="A57" s="45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25">
      <c r="A58" s="45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25">
      <c r="A59" s="45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25">
      <c r="A60" s="45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25">
      <c r="A61" s="45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25">
      <c r="A62" s="46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25">
      <c r="A63" s="44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25">
      <c r="A64" s="45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25">
      <c r="A65" s="45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25">
      <c r="A66" s="45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25">
      <c r="A67" s="45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25">
      <c r="A68" s="45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25">
      <c r="A69" s="45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25">
      <c r="A70" s="45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25">
      <c r="A71" s="45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25">
      <c r="A72" s="45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25">
      <c r="A73" s="45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25">
      <c r="A74" s="46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25">
      <c r="A75" s="44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25">
      <c r="A76" s="45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25">
      <c r="A77" s="45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25">
      <c r="A78" s="45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25">
      <c r="A79" s="45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25">
      <c r="A80" s="45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25">
      <c r="A81" s="45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25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25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25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25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25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25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25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25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25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25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25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25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25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25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25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25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25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25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25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25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25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25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25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25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25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25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25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25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25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25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25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25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25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25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25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25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25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25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25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25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25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25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25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25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25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25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25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25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25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25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25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25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25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25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25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25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25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25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25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25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25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25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25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25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25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25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25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25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25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25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25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25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25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25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25">
      <c r="A156" s="38"/>
      <c r="B156" s="21" t="s">
        <v>10</v>
      </c>
      <c r="C156" s="27">
        <v>6.2</v>
      </c>
      <c r="D156" s="12">
        <v>-0.6</v>
      </c>
      <c r="E156" s="12">
        <v>-1.4</v>
      </c>
      <c r="F156" s="33" t="s">
        <v>3</v>
      </c>
    </row>
    <row r="157" spans="1:6" hidden="1" x14ac:dyDescent="0.25">
      <c r="A157" s="37"/>
      <c r="B157" s="20" t="s">
        <v>11</v>
      </c>
      <c r="C157" s="26"/>
      <c r="D157" s="7"/>
      <c r="E157" s="7"/>
      <c r="F157" s="32" t="s">
        <v>3</v>
      </c>
    </row>
    <row r="158" spans="1:6" hidden="1" x14ac:dyDescent="0.25">
      <c r="A158" s="38"/>
      <c r="B158" s="21" t="s">
        <v>12</v>
      </c>
      <c r="C158" s="34"/>
      <c r="D158" s="35"/>
      <c r="E158" s="35"/>
      <c r="F158" s="36">
        <f>AVERAGE(C149,C152,C155,C158)</f>
        <v>7.0666666666666673</v>
      </c>
    </row>
    <row r="159" spans="1:6" x14ac:dyDescent="0.25">
      <c r="A159" s="42" t="s">
        <v>30</v>
      </c>
    </row>
    <row r="160" spans="1:6" ht="15.75" hidden="1" x14ac:dyDescent="0.25">
      <c r="A160" s="43" t="s">
        <v>31</v>
      </c>
    </row>
    <row r="161" spans="1:1" ht="15.75" x14ac:dyDescent="0.25">
      <c r="A161" s="43" t="s">
        <v>32</v>
      </c>
    </row>
    <row r="162" spans="1:1" ht="15.75" x14ac:dyDescent="0.25">
      <c r="A162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2024-11-29T17:24:40Z</dcterms:modified>
</cp:coreProperties>
</file>