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FD7DCA67-DF3F-4FFE-AB82-2C194DBE027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BRASIL!$A$164:$F$228</definedName>
    <definedName name="_xlnm.Print_Area" localSheetId="1">'Centro oeste'!$A$164:$F$226</definedName>
    <definedName name="_xlnm.Print_Area" localSheetId="2">Nordeste!$A$164:$F$228</definedName>
    <definedName name="_xlnm.Print_Area" localSheetId="3">Norte!$A$164:$G$228</definedName>
    <definedName name="_xlnm.Print_Area" localSheetId="4">Sudeste!$A$164:$F$227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3" i="6"/>
  <c r="F222" i="6"/>
  <c r="E223" i="6"/>
  <c r="E222" i="6"/>
  <c r="D223" i="6"/>
  <c r="D222" i="6"/>
  <c r="F223" i="5"/>
  <c r="F222" i="5"/>
  <c r="E223" i="5"/>
  <c r="E222" i="5"/>
  <c r="D223" i="5"/>
  <c r="D222" i="5"/>
  <c r="F223" i="4"/>
  <c r="F222" i="4"/>
  <c r="E223" i="4"/>
  <c r="E222" i="4"/>
  <c r="D223" i="4"/>
  <c r="D222" i="4"/>
  <c r="F223" i="3"/>
  <c r="F222" i="3"/>
  <c r="E222" i="3"/>
  <c r="D223" i="3"/>
  <c r="D222" i="3"/>
  <c r="F223" i="2"/>
  <c r="F222" i="2"/>
  <c r="E223" i="2"/>
  <c r="E222" i="2"/>
  <c r="D223" i="2"/>
  <c r="D222" i="2"/>
  <c r="E223" i="3"/>
  <c r="F223" i="7"/>
  <c r="F222" i="7"/>
  <c r="D223" i="7"/>
  <c r="E223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<sst xmlns="http://schemas.openxmlformats.org/spreadsheetml/2006/main" count="1538" uniqueCount="36">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</sst>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30"/>
  <sheetViews>
    <sheetView showGridLines="0" topLeftCell="A205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16</v>
      </c>
      <c r="B5" s="45"/>
      <c r="C5" s="45"/>
      <c r="D5" s="45"/>
      <c r="E5" s="45"/>
      <c r="F5" s="45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 t="shared" ref="D208:D223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">
      <c r="A218" s="8"/>
      <c r="B218" s="22" t="s">
        <v>8</v>
      </c>
      <c r="C218" s="23">
        <v>2142.08</v>
      </c>
      <c r="D218" s="24">
        <f>((C218/C217)-1)*100</f>
        <v>1.2698442715178615</v>
      </c>
      <c r="E218" s="24">
        <f>((C218/C$211)-1)*100</f>
        <v>3.5061270246240728</v>
      </c>
      <c r="F218" s="24">
        <f>((C218/C206)-1)*100</f>
        <v>4.1371330785909377</v>
      </c>
    </row>
    <row r="219" spans="1:7" ht="12.75" customHeight="1" x14ac:dyDescent="0.2">
      <c r="A219" s="8"/>
      <c r="B219" s="22" t="s">
        <v>9</v>
      </c>
      <c r="C219" s="23">
        <v>2150.5500000000002</v>
      </c>
      <c r="D219" s="24">
        <f>((C219/C218)-1)*100</f>
        <v>0.39541006871826045</v>
      </c>
      <c r="E219" s="24">
        <f>((C219/C$211)-1)*100</f>
        <v>3.915400672619751</v>
      </c>
      <c r="F219" s="24">
        <f>((C219/C207)-1)*100</f>
        <v>4.5189228070004805</v>
      </c>
    </row>
    <row r="220" spans="1:7" ht="12.75" customHeight="1" x14ac:dyDescent="0.2">
      <c r="A220" s="8"/>
      <c r="B220" s="22" t="s">
        <v>10</v>
      </c>
      <c r="C220" s="23">
        <v>2163.13</v>
      </c>
      <c r="D220" s="24">
        <f>((C220/C219)-1)*100</f>
        <v>0.58496663644183045</v>
      </c>
      <c r="E220" s="24">
        <f>((C220/C$211)-1)*100</f>
        <v>4.5232710966794265</v>
      </c>
      <c r="F220" s="24">
        <f>((C220/C208)-1)*100</f>
        <v>4.7540872462420669</v>
      </c>
    </row>
    <row r="221" spans="1:7" ht="12.75" customHeight="1" x14ac:dyDescent="0.2">
      <c r="A221" s="8"/>
      <c r="B221" s="22" t="s">
        <v>11</v>
      </c>
      <c r="C221" s="23">
        <v>2176.19</v>
      </c>
      <c r="D221" s="24">
        <f>((C221/C220)-1)*100</f>
        <v>0.6037547442825808</v>
      </c>
      <c r="E221" s="24">
        <f>((C221/C$211)-1)*100</f>
        <v>5.15433530480498</v>
      </c>
      <c r="F221" s="24">
        <f>((C221/C209)-1)*100</f>
        <v>5.4003264412575191</v>
      </c>
    </row>
    <row r="222" spans="1:7" ht="14.25" hidden="1" customHeight="1" x14ac:dyDescent="0.2">
      <c r="A222" s="8"/>
      <c r="B222" s="22" t="s">
        <v>12</v>
      </c>
      <c r="C222" s="23"/>
      <c r="D222" s="24">
        <f t="shared" si="58"/>
        <v>-100</v>
      </c>
      <c r="E222" s="24">
        <f t="shared" ref="E221:E223" si="62">((C222/C$211)-1)*100</f>
        <v>-100</v>
      </c>
      <c r="F222" s="24">
        <f t="shared" ref="F221:F223" si="63">((C222/C210)-1)*100</f>
        <v>-100</v>
      </c>
    </row>
    <row r="223" spans="1:7" ht="12.75" hidden="1" customHeight="1" x14ac:dyDescent="0.2">
      <c r="A223" s="8"/>
      <c r="B223" s="22" t="s">
        <v>13</v>
      </c>
      <c r="C223" s="23"/>
      <c r="D223" s="24" t="e">
        <f t="shared" si="58"/>
        <v>#DIV/0!</v>
      </c>
      <c r="E223" s="24">
        <f t="shared" si="62"/>
        <v>-100</v>
      </c>
      <c r="F223" s="24">
        <f t="shared" si="63"/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0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8:B8"/>
    <mergeCell ref="A5:F5"/>
    <mergeCell ref="C6:C8"/>
    <mergeCell ref="D6:F6"/>
    <mergeCell ref="D7:D8"/>
    <mergeCell ref="E7:F7"/>
    <mergeCell ref="A1:F1"/>
    <mergeCell ref="A2:F2"/>
    <mergeCell ref="A3:F3"/>
    <mergeCell ref="A6:B6"/>
    <mergeCell ref="A7:B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3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17</v>
      </c>
      <c r="B5" s="45"/>
      <c r="C5" s="45"/>
      <c r="D5" s="45"/>
      <c r="E5" s="45"/>
      <c r="F5" s="45"/>
      <c r="G5" s="14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 t="shared" ref="D208:D223" si="47">((C208/C207)-1)*100</f>
        <v>1.2867132867132813</v>
      </c>
      <c r="E208" s="24">
        <f t="shared" si="46"/>
        <v>5.2543675544650892</v>
      </c>
      <c r="F208" s="24">
        <f t="shared" ref="F208:F223" si="48">((C208/C196)-1)*100</f>
        <v>6.6504590224494065</v>
      </c>
      <c r="G208" s="25"/>
    </row>
    <row r="209" spans="1:7" ht="12.75" customHeight="1" x14ac:dyDescent="0.2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hidden="1" customHeight="1" x14ac:dyDescent="0.2">
      <c r="A222" s="8"/>
      <c r="B222" s="22" t="s">
        <v>12</v>
      </c>
      <c r="C222" s="23"/>
      <c r="D222" s="24">
        <f t="shared" si="47"/>
        <v>-100</v>
      </c>
      <c r="E222" s="24">
        <f t="shared" ref="E221:E223" si="52">((C222/C$211)-1)*100</f>
        <v>-100</v>
      </c>
      <c r="F222" s="24">
        <f t="shared" si="48"/>
        <v>-100</v>
      </c>
    </row>
    <row r="223" spans="1:7" ht="12.75" hidden="1" customHeight="1" x14ac:dyDescent="0.2">
      <c r="A223" s="8"/>
      <c r="B223" s="22" t="s">
        <v>13</v>
      </c>
      <c r="C223" s="23"/>
      <c r="D223" s="24" t="e">
        <f t="shared" si="47"/>
        <v>#DIV/0!</v>
      </c>
      <c r="E223" s="24">
        <f t="shared" si="52"/>
        <v>-100</v>
      </c>
      <c r="F223" s="24">
        <f t="shared" si="48"/>
        <v>-100</v>
      </c>
    </row>
    <row r="224" spans="1:7" ht="12.75" customHeight="1" x14ac:dyDescent="0.2">
      <c r="A224" s="4" t="s">
        <v>25</v>
      </c>
      <c r="B224" s="29"/>
      <c r="C224" s="30"/>
      <c r="D224" s="30"/>
      <c r="E224" s="30"/>
      <c r="F224" s="31"/>
      <c r="G224" s="17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27"/>
  <sheetViews>
    <sheetView showGridLines="0" topLeftCell="A206" workbookViewId="0">
      <selection activeCell="F228" sqref="F22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45" t="s">
        <v>18</v>
      </c>
      <c r="B5" s="45"/>
      <c r="C5" s="45"/>
      <c r="D5" s="45"/>
      <c r="E5" s="45"/>
      <c r="F5" s="45"/>
    </row>
    <row r="6" spans="1:6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 t="shared" ref="D207:D223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3" si="49">((C208/C196)-1)*100</f>
        <v>2.7576414318810194</v>
      </c>
    </row>
    <row r="209" spans="1:6" ht="12.75" customHeight="1" x14ac:dyDescent="0.2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hidden="1" customHeight="1" x14ac:dyDescent="0.2">
      <c r="A222" s="8"/>
      <c r="B222" s="22" t="s">
        <v>12</v>
      </c>
      <c r="C222" s="23"/>
      <c r="D222" s="24">
        <f t="shared" si="48"/>
        <v>-100</v>
      </c>
      <c r="E222" s="24">
        <f t="shared" ref="E221:E223" si="53">((C222/C$211)-1)*100</f>
        <v>-100</v>
      </c>
      <c r="F222" s="24">
        <f t="shared" si="49"/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8"/>
        <v>#DIV/0!</v>
      </c>
      <c r="E223" s="24">
        <f t="shared" si="53"/>
        <v>-100</v>
      </c>
      <c r="F223" s="24">
        <f t="shared" si="49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30"/>
  <sheetViews>
    <sheetView showGridLines="0" topLeftCell="A206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21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 t="shared" ref="D207:D223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hidden="1" customHeight="1" x14ac:dyDescent="0.2">
      <c r="A222" s="8"/>
      <c r="B222" s="22" t="s">
        <v>12</v>
      </c>
      <c r="C222" s="23"/>
      <c r="D222" s="24">
        <f t="shared" si="46"/>
        <v>-100</v>
      </c>
      <c r="E222" s="24">
        <f t="shared" ref="E221:E223" si="50">((C222/C$211)-1)*100</f>
        <v>-100</v>
      </c>
      <c r="F222" s="24">
        <f t="shared" ref="F221:F223" si="51">((C222/C210)-1)*100</f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6"/>
        <v>#DIV/0!</v>
      </c>
      <c r="E223" s="24">
        <f t="shared" si="50"/>
        <v>-100</v>
      </c>
      <c r="F223" s="24">
        <f t="shared" si="51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0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  <row r="230" spans="1:1" ht="12.75" customHeight="1" x14ac:dyDescent="0.2">
      <c r="A230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3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20</v>
      </c>
      <c r="B5" s="45"/>
      <c r="C5" s="45"/>
      <c r="D5" s="45"/>
      <c r="E5" s="45"/>
      <c r="F5" s="45"/>
    </row>
    <row r="6" spans="1:6" ht="12.75" customHeight="1" x14ac:dyDescent="0.2">
      <c r="A6" s="15" t="s">
        <v>0</v>
      </c>
      <c r="B6" s="16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20" t="s">
        <v>2</v>
      </c>
      <c r="B8" s="21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 t="shared" ref="D207:D223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hidden="1" customHeight="1" x14ac:dyDescent="0.2">
      <c r="A222" s="8"/>
      <c r="B222" s="22" t="s">
        <v>12</v>
      </c>
      <c r="C222" s="23"/>
      <c r="D222" s="24">
        <f t="shared" si="47"/>
        <v>-100</v>
      </c>
      <c r="E222" s="24">
        <f t="shared" ref="E221:E223" si="51">((C222/C$211)-1)*100</f>
        <v>-100</v>
      </c>
      <c r="F222" s="24">
        <f t="shared" ref="F221:F223" si="52">((C222/C210)-1)*100</f>
        <v>-100</v>
      </c>
    </row>
    <row r="223" spans="1:6" ht="12.75" hidden="1" customHeight="1" x14ac:dyDescent="0.2">
      <c r="A223" s="8"/>
      <c r="B223" s="22" t="s">
        <v>13</v>
      </c>
      <c r="C223" s="23"/>
      <c r="D223" s="24" t="e">
        <f t="shared" si="47"/>
        <v>#DIV/0!</v>
      </c>
      <c r="E223" s="24">
        <f t="shared" si="51"/>
        <v>-100</v>
      </c>
      <c r="F223" s="24">
        <f t="shared" si="52"/>
        <v>-100</v>
      </c>
    </row>
    <row r="224" spans="1:6" ht="12.75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3" workbookViewId="0">
      <selection activeCell="H221" sqref="H221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45" t="s">
        <v>19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 t="shared" ref="D207:D223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3" si="52">((C218/C206)-1)*100</f>
        <v>3.9896310435221016</v>
      </c>
    </row>
    <row r="219" spans="1:6" ht="12" customHeight="1" x14ac:dyDescent="0.2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hidden="1" customHeight="1" x14ac:dyDescent="0.2">
      <c r="A222" s="8"/>
      <c r="B222" s="22" t="s">
        <v>12</v>
      </c>
      <c r="C222" s="23"/>
      <c r="D222" s="24">
        <f t="shared" si="48"/>
        <v>-100</v>
      </c>
      <c r="E222" s="24">
        <f t="shared" ref="E221:E223" si="53">((C222/C$211)-1)*100</f>
        <v>-100</v>
      </c>
      <c r="F222" s="24">
        <f t="shared" si="52"/>
        <v>-100</v>
      </c>
    </row>
    <row r="223" spans="1:6" ht="12" hidden="1" customHeight="1" x14ac:dyDescent="0.2">
      <c r="A223" s="8"/>
      <c r="B223" s="22" t="s">
        <v>13</v>
      </c>
      <c r="C223" s="23"/>
      <c r="D223" s="24" t="e">
        <f t="shared" si="48"/>
        <v>#DIV/0!</v>
      </c>
      <c r="E223" s="24">
        <f t="shared" si="53"/>
        <v>-100</v>
      </c>
      <c r="F223" s="24">
        <f t="shared" si="52"/>
        <v>-100</v>
      </c>
    </row>
    <row r="224" spans="1:6" ht="12" customHeight="1" x14ac:dyDescent="0.2">
      <c r="A224" s="4" t="s">
        <v>25</v>
      </c>
      <c r="B224" s="29"/>
      <c r="C224" s="30"/>
      <c r="D224" s="30"/>
      <c r="E224" s="30"/>
      <c r="F224" s="31"/>
    </row>
    <row r="225" spans="1:1" ht="12.75" customHeight="1" x14ac:dyDescent="0.2">
      <c r="A225" s="5" t="s">
        <v>26</v>
      </c>
    </row>
    <row r="226" spans="1:1" ht="12.75" customHeight="1" x14ac:dyDescent="0.2">
      <c r="A226" s="6" t="s">
        <v>23</v>
      </c>
    </row>
    <row r="227" spans="1:1" ht="12.75" customHeight="1" x14ac:dyDescent="0.2">
      <c r="A227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2024-12-11T14:32:35Z</dcterms:modified>
</cp:coreProperties>
</file>