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1EA424B4-946B-4AB5-8FC3-0F33B335D9D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BRASIL!$A$164:$F$228</definedName>
    <definedName name="_xlnm.Print_Area" localSheetId="1">'Centro oeste'!$A$164:$F$226</definedName>
    <definedName name="_xlnm.Print_Area" localSheetId="2">Nordeste!$A$164:$F$228</definedName>
    <definedName name="_xlnm.Print_Area" localSheetId="3">Norte!$A$164:$G$228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2" l="1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E223" i="6"/>
  <c r="E222" i="6"/>
  <c r="D223" i="6"/>
  <c r="D222" i="6"/>
  <c r="F223" i="5"/>
  <c r="F222" i="5"/>
  <c r="E223" i="5"/>
  <c r="E222" i="5"/>
  <c r="D223" i="5"/>
  <c r="D222" i="5"/>
  <c r="F223" i="4"/>
  <c r="F222" i="4"/>
  <c r="E223" i="4"/>
  <c r="E222" i="4"/>
  <c r="D223" i="4"/>
  <c r="D222" i="4"/>
  <c r="F223" i="3"/>
  <c r="F222" i="3"/>
  <c r="E222" i="3"/>
  <c r="D223" i="3"/>
  <c r="D222" i="3"/>
  <c r="F223" i="2"/>
  <c r="E223" i="2"/>
  <c r="D223" i="2"/>
  <c r="E223" i="3"/>
  <c r="F223" i="7"/>
  <c r="F222" i="7"/>
  <c r="D223" i="7"/>
  <c r="E223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<sst xmlns="http://schemas.openxmlformats.org/spreadsheetml/2006/main" count="1538" uniqueCount="36">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</sst>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0"/>
  <sheetViews>
    <sheetView showGridLines="0" topLeftCell="A205" workbookViewId="0">
      <selection activeCell="I228" sqref="I22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23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>((C218/C217)-1)*100</f>
        <v>1.2698442715178615</v>
      </c>
      <c r="E218" s="24">
        <f>((C218/C$211)-1)*100</f>
        <v>3.5061270246240728</v>
      </c>
      <c r="F218" s="24">
        <f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>((C219/C218)-1)*100</f>
        <v>0.39541006871826045</v>
      </c>
      <c r="E219" s="24">
        <f>((C219/C$211)-1)*100</f>
        <v>3.915400672619751</v>
      </c>
      <c r="F219" s="24">
        <f>((C219/C207)-1)*100</f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>((C220/C219)-1)*100</f>
        <v>0.58496663644183045</v>
      </c>
      <c r="E220" s="24">
        <f>((C220/C$211)-1)*100</f>
        <v>4.5232710966794265</v>
      </c>
      <c r="F220" s="24">
        <f>((C220/C208)-1)*100</f>
        <v>4.7540872462420669</v>
      </c>
    </row>
    <row r="221" spans="1:7" ht="12.75" customHeight="1" x14ac:dyDescent="0.2">
      <c r="A221" s="8"/>
      <c r="B221" s="22" t="s">
        <v>11</v>
      </c>
      <c r="C221" s="23">
        <v>2176.19</v>
      </c>
      <c r="D221" s="24">
        <f>((C221/C220)-1)*100</f>
        <v>0.6037547442825808</v>
      </c>
      <c r="E221" s="24">
        <f>((C221/C$211)-1)*100</f>
        <v>5.15433530480498</v>
      </c>
      <c r="F221" s="24">
        <f>((C221/C209)-1)*100</f>
        <v>5.4003264412575191</v>
      </c>
    </row>
    <row r="222" spans="1:7" ht="14.25" customHeight="1" x14ac:dyDescent="0.2">
      <c r="A222" s="8"/>
      <c r="B222" s="22" t="s">
        <v>12</v>
      </c>
      <c r="C222" s="23">
        <v>2186.0500000000002</v>
      </c>
      <c r="D222" s="24">
        <f>((C222/C221)-1)*100</f>
        <v>0.45308543831192871</v>
      </c>
      <c r="E222" s="24">
        <f>((C222/C$211)-1)*100</f>
        <v>5.6307742858247467</v>
      </c>
      <c r="F222" s="24">
        <f>((C222/C210)-1)*100</f>
        <v>5.7411384567757962</v>
      </c>
    </row>
    <row r="223" spans="1:7" ht="12.75" customHeight="1" x14ac:dyDescent="0.2">
      <c r="A223" s="8"/>
      <c r="B223" s="22" t="s">
        <v>13</v>
      </c>
      <c r="C223" s="23"/>
      <c r="D223" s="24">
        <f t="shared" si="58"/>
        <v>-100</v>
      </c>
      <c r="E223" s="24">
        <f t="shared" ref="E223" si="62">((C223/C$211)-1)*100</f>
        <v>-100</v>
      </c>
      <c r="F223" s="24">
        <f t="shared" ref="F223" si="63">((C223/C211)-1)*100</f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0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D225" sqref="D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3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:E223" si="52">((C222/C$211)-1)*100</f>
        <v>5.0671229882865987</v>
      </c>
      <c r="F222" s="24">
        <f t="shared" si="48"/>
        <v>5.6235976065819093</v>
      </c>
    </row>
    <row r="223" spans="1:7" ht="12.75" customHeight="1" x14ac:dyDescent="0.2">
      <c r="A223" s="8"/>
      <c r="B223" s="22" t="s">
        <v>13</v>
      </c>
      <c r="C223" s="23"/>
      <c r="D223" s="24">
        <f t="shared" si="47"/>
        <v>-100</v>
      </c>
      <c r="E223" s="24">
        <f t="shared" si="52"/>
        <v>-100</v>
      </c>
      <c r="F223" s="24">
        <f t="shared" si="48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1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27"/>
  <sheetViews>
    <sheetView showGridLines="0" topLeftCell="A206" workbookViewId="0">
      <selection activeCell="C222" sqref="C222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3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3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:E223" si="53">((C222/C$211)-1)*100</f>
        <v>5.1207368960370481</v>
      </c>
      <c r="F222" s="24">
        <f t="shared" si="49"/>
        <v>5.139473742842493</v>
      </c>
    </row>
    <row r="223" spans="1:6" ht="12.75" customHeight="1" x14ac:dyDescent="0.2">
      <c r="A223" s="8"/>
      <c r="B223" s="22" t="s">
        <v>13</v>
      </c>
      <c r="C223" s="23"/>
      <c r="D223" s="24">
        <f t="shared" si="48"/>
        <v>-100</v>
      </c>
      <c r="E223" s="24">
        <f t="shared" si="53"/>
        <v>-100</v>
      </c>
      <c r="F223" s="24">
        <f t="shared" si="49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0"/>
  <sheetViews>
    <sheetView showGridLines="0" topLeftCell="A206" workbookViewId="0">
      <selection activeCell="C222" sqref="C222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21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3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:E223" si="50">((C222/C$211)-1)*100</f>
        <v>16.931405049726077</v>
      </c>
      <c r="F222" s="24">
        <f t="shared" ref="F222:F223" si="51">((C222/C210)-1)*100</f>
        <v>16.684822802774391</v>
      </c>
    </row>
    <row r="223" spans="1:6" ht="12.75" customHeight="1" x14ac:dyDescent="0.2">
      <c r="A223" s="8"/>
      <c r="B223" s="22" t="s">
        <v>13</v>
      </c>
      <c r="C223" s="23"/>
      <c r="D223" s="24">
        <f t="shared" si="46"/>
        <v>-100</v>
      </c>
      <c r="E223" s="24">
        <f t="shared" si="50"/>
        <v>-100</v>
      </c>
      <c r="F223" s="24">
        <f t="shared" si="51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0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C222" sqref="C222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20</v>
      </c>
      <c r="B5" s="45"/>
      <c r="C5" s="45"/>
      <c r="D5" s="45"/>
      <c r="E5" s="45"/>
      <c r="F5" s="45"/>
    </row>
    <row r="6" spans="1:6" ht="12.75" customHeight="1" x14ac:dyDescent="0.2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3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:E223" si="51">((C222/C$211)-1)*100</f>
        <v>4.4547559252864577</v>
      </c>
      <c r="F222" s="24">
        <f t="shared" ref="F222:F223" si="52">((C222/C210)-1)*100</f>
        <v>4.4824304035953499</v>
      </c>
    </row>
    <row r="223" spans="1:6" ht="12.75" customHeight="1" x14ac:dyDescent="0.2">
      <c r="A223" s="8"/>
      <c r="B223" s="22" t="s">
        <v>13</v>
      </c>
      <c r="C223" s="23"/>
      <c r="D223" s="24">
        <f t="shared" si="47"/>
        <v>-100</v>
      </c>
      <c r="E223" s="24">
        <f t="shared" si="51"/>
        <v>-100</v>
      </c>
      <c r="F223" s="24">
        <f t="shared" si="52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3" workbookViewId="0">
      <selection activeCell="G226" sqref="G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45" t="s">
        <v>19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3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3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:E223" si="53">((C222/C$211)-1)*100</f>
        <v>5.9840773457259244</v>
      </c>
      <c r="F222" s="24">
        <f t="shared" si="52"/>
        <v>6.0651274911161401</v>
      </c>
    </row>
    <row r="223" spans="1:6" ht="12" customHeight="1" x14ac:dyDescent="0.2">
      <c r="A223" s="8"/>
      <c r="B223" s="22" t="s">
        <v>13</v>
      </c>
      <c r="C223" s="23"/>
      <c r="D223" s="24">
        <f t="shared" si="48"/>
        <v>-100</v>
      </c>
      <c r="E223" s="24">
        <f t="shared" si="53"/>
        <v>-100</v>
      </c>
      <c r="F223" s="24">
        <f t="shared" si="52"/>
        <v>-100</v>
      </c>
    </row>
    <row r="224" spans="1:6" ht="12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2025-01-24T18:13:50Z</dcterms:modified>
</cp:coreProperties>
</file>