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Julho 2024 - a fazer\CUB SEM DESONERAÇÃO MAO DE OBRA\"/>
    </mc:Choice>
  </mc:AlternateContent>
  <xr:revisionPtr revIDLastSave="0" documentId="13_ncr:1_{1A88C05A-B5F2-414D-A9B8-8123089B6FDA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BRASIL!$A$164:$F$226</definedName>
    <definedName name="_xlnm.Print_Area" localSheetId="1">'Centro oeste'!$A$164:$F$227</definedName>
    <definedName name="_xlnm.Print_Area" localSheetId="2">Nordeste!$A$164:$F$226</definedName>
    <definedName name="_xlnm.Print_Area" localSheetId="3">Norte!$A$164:$F$227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7" l="1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6"/>
  <c r="F222" i="6"/>
  <c r="F221" i="6"/>
  <c r="F220" i="6"/>
  <c r="F219" i="6"/>
  <c r="E223" i="6"/>
  <c r="E222" i="6"/>
  <c r="E221" i="6"/>
  <c r="E220" i="6"/>
  <c r="E219" i="6"/>
  <c r="D223" i="6"/>
  <c r="D222" i="6"/>
  <c r="D221" i="6"/>
  <c r="D220" i="6"/>
  <c r="D219" i="6"/>
  <c r="D223" i="5"/>
  <c r="D222" i="5"/>
  <c r="D221" i="5"/>
  <c r="D219" i="5"/>
  <c r="F223" i="5"/>
  <c r="F222" i="5"/>
  <c r="F220" i="5"/>
  <c r="F219" i="5"/>
  <c r="E223" i="5"/>
  <c r="E222" i="5"/>
  <c r="E221" i="5"/>
  <c r="E220" i="5"/>
  <c r="E223" i="4"/>
  <c r="E222" i="4"/>
  <c r="E221" i="4"/>
  <c r="E220" i="4"/>
  <c r="E219" i="4"/>
  <c r="D223" i="4"/>
  <c r="D222" i="4"/>
  <c r="D221" i="4"/>
  <c r="D220" i="4"/>
  <c r="D219" i="4"/>
  <c r="F223" i="3"/>
  <c r="F222" i="3"/>
  <c r="F221" i="3"/>
  <c r="F220" i="3"/>
  <c r="F219" i="3"/>
  <c r="E223" i="3"/>
  <c r="E222" i="3"/>
  <c r="E221" i="3"/>
  <c r="E220" i="3"/>
  <c r="E219" i="3"/>
  <c r="D223" i="3"/>
  <c r="D222" i="3"/>
  <c r="D221" i="3"/>
  <c r="D220" i="3"/>
  <c r="D219" i="3"/>
  <c r="F223" i="2"/>
  <c r="F222" i="2"/>
  <c r="F221" i="2"/>
  <c r="F220" i="2"/>
  <c r="F219" i="2"/>
  <c r="D223" i="2"/>
  <c r="D222" i="2"/>
  <c r="D221" i="2"/>
  <c r="D220" i="2"/>
  <c r="D219" i="2"/>
  <c r="E223" i="2"/>
  <c r="E222" i="2"/>
  <c r="E221" i="2"/>
  <c r="E220" i="2"/>
  <c r="E219" i="2"/>
  <c r="F223" i="4"/>
  <c r="F222" i="4"/>
  <c r="F221" i="4"/>
  <c r="F220" i="4"/>
  <c r="F219" i="4"/>
  <c r="F221" i="5"/>
  <c r="D220" i="5"/>
  <c r="E219" i="5"/>
  <c r="D223" i="7"/>
  <c r="D222" i="7"/>
  <c r="D221" i="7"/>
  <c r="D220" i="7"/>
  <c r="D219" i="7"/>
  <c r="F223" i="7"/>
  <c r="F222" i="7"/>
  <c r="F221" i="7"/>
  <c r="F220" i="7"/>
  <c r="F219" i="7"/>
  <c r="E223" i="7"/>
  <c r="E222" i="7"/>
  <c r="E221" i="7"/>
  <c r="E220" i="7"/>
  <c r="E219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<sst xmlns="http://schemas.openxmlformats.org/spreadsheetml/2006/main" count="1536" uniqueCount="35">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</sst>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1"/>
  <sheetViews>
    <sheetView showGridLines="0" topLeftCell="A202" workbookViewId="0">
      <selection activeCell="G218" sqref="G21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14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 t="shared" ref="D207:D223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3" si="62">((C208/C196)-1)*100</f>
        <v>7.3118904669787321</v>
      </c>
    </row>
    <row r="209" spans="1:6" ht="12.75" customHeight="1" x14ac:dyDescent="0.2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hidden="1" customHeight="1" x14ac:dyDescent="0.2">
      <c r="A219" s="33"/>
      <c r="B219" s="34" t="s">
        <v>9</v>
      </c>
      <c r="C219" s="35"/>
      <c r="D219" s="57">
        <f t="shared" si="61"/>
        <v>-100</v>
      </c>
      <c r="E219" s="57">
        <f t="shared" ref="E218:E223" si="66">((C219/C$211)-1)*100</f>
        <v>-100</v>
      </c>
      <c r="F219" s="57">
        <f t="shared" si="62"/>
        <v>-100</v>
      </c>
    </row>
    <row r="220" spans="1:6" ht="12.75" hidden="1" customHeight="1" x14ac:dyDescent="0.2">
      <c r="A220" s="33"/>
      <c r="B220" s="34" t="s">
        <v>10</v>
      </c>
      <c r="C220" s="35"/>
      <c r="D220" s="57" t="e">
        <f t="shared" si="61"/>
        <v>#DIV/0!</v>
      </c>
      <c r="E220" s="57">
        <f t="shared" si="66"/>
        <v>-100</v>
      </c>
      <c r="F220" s="57">
        <f t="shared" si="62"/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61"/>
        <v>#DIV/0!</v>
      </c>
      <c r="E221" s="57">
        <f t="shared" si="66"/>
        <v>-100</v>
      </c>
      <c r="F221" s="57">
        <f t="shared" si="62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61"/>
        <v>#DIV/0!</v>
      </c>
      <c r="E222" s="57">
        <f t="shared" si="66"/>
        <v>-100</v>
      </c>
      <c r="F222" s="57">
        <f t="shared" si="62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61"/>
        <v>#DIV/0!</v>
      </c>
      <c r="E223" s="57">
        <f t="shared" si="66"/>
        <v>-100</v>
      </c>
      <c r="F223" s="57">
        <f t="shared" si="62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8"/>
  <sheetViews>
    <sheetView showGridLines="0" topLeftCell="A198" workbookViewId="0">
      <selection activeCell="G218" sqref="G21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15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 t="shared" ref="D207:D223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3" si="50">((C208/C196)-1)*100</f>
        <v>12.373611284483822</v>
      </c>
    </row>
    <row r="209" spans="1:6" ht="12.75" customHeight="1" x14ac:dyDescent="0.2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hidden="1" customHeight="1" x14ac:dyDescent="0.2">
      <c r="A219" s="33"/>
      <c r="B219" s="34" t="s">
        <v>9</v>
      </c>
      <c r="C219" s="35"/>
      <c r="D219" s="57">
        <f t="shared" si="49"/>
        <v>-100</v>
      </c>
      <c r="E219" s="57">
        <f t="shared" ref="E218:E223" si="54">((C219/C$211)-1)*100</f>
        <v>-100</v>
      </c>
      <c r="F219" s="57">
        <f t="shared" si="50"/>
        <v>-100</v>
      </c>
    </row>
    <row r="220" spans="1:6" ht="12.75" hidden="1" customHeight="1" x14ac:dyDescent="0.2">
      <c r="A220" s="33"/>
      <c r="B220" s="34" t="s">
        <v>10</v>
      </c>
      <c r="C220" s="35"/>
      <c r="D220" s="57" t="e">
        <f t="shared" si="49"/>
        <v>#DIV/0!</v>
      </c>
      <c r="E220" s="57">
        <f t="shared" si="54"/>
        <v>-100</v>
      </c>
      <c r="F220" s="57">
        <f t="shared" si="50"/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49"/>
        <v>#DIV/0!</v>
      </c>
      <c r="E221" s="57">
        <f t="shared" si="54"/>
        <v>-100</v>
      </c>
      <c r="F221" s="57">
        <f t="shared" si="50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49"/>
        <v>#DIV/0!</v>
      </c>
      <c r="E222" s="57">
        <f t="shared" si="54"/>
        <v>-100</v>
      </c>
      <c r="F222" s="57">
        <f t="shared" si="50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9"/>
        <v>#DIV/0!</v>
      </c>
      <c r="E223" s="57">
        <f t="shared" si="54"/>
        <v>-100</v>
      </c>
      <c r="F223" s="57">
        <f t="shared" si="50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5"/>
      <c r="C225" s="7"/>
      <c r="D225" s="8"/>
      <c r="E225" s="8"/>
      <c r="F225" s="16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  <c r="B227"/>
      <c r="C227"/>
      <c r="D227"/>
      <c r="E227"/>
      <c r="F227"/>
    </row>
    <row r="228" spans="1:6" ht="12.75" customHeight="1" x14ac:dyDescent="0.2">
      <c r="A228" s="20"/>
      <c r="B228"/>
      <c r="C228"/>
      <c r="D228"/>
      <c r="E228"/>
      <c r="F228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0" workbookViewId="0">
      <selection activeCell="H218" sqref="H21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16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">
      <c r="A218" s="33"/>
      <c r="B218" s="38" t="s">
        <v>8</v>
      </c>
      <c r="C218" s="39">
        <v>927.33</v>
      </c>
      <c r="D218" s="58">
        <f>((C218/C217)-1)*100</f>
        <v>6.6903346246394158E-2</v>
      </c>
      <c r="E218" s="58">
        <f>((C218/C$211)-1)*100</f>
        <v>4.1253551016741774</v>
      </c>
      <c r="F218" s="58">
        <f>((C218/C206)-1)*100</f>
        <v>4.536180094466169</v>
      </c>
    </row>
    <row r="219" spans="1:6" ht="12" hidden="1" customHeight="1" x14ac:dyDescent="0.2">
      <c r="A219" s="33"/>
      <c r="B219" s="34" t="s">
        <v>9</v>
      </c>
      <c r="C219" s="35"/>
      <c r="D219" s="57">
        <f t="shared" ref="D218:D223" si="54">((C219/C218)-1)*100</f>
        <v>-100</v>
      </c>
      <c r="E219" s="57">
        <f t="shared" ref="E218:E223" si="55">((C219/C$211)-1)*100</f>
        <v>-100</v>
      </c>
      <c r="F219" s="57">
        <f>((C219/C207)-1)*100</f>
        <v>-100</v>
      </c>
    </row>
    <row r="220" spans="1:6" ht="12.75" hidden="1" customHeight="1" x14ac:dyDescent="0.2">
      <c r="A220" s="33"/>
      <c r="B220" s="34" t="s">
        <v>10</v>
      </c>
      <c r="C220" s="35"/>
      <c r="D220" s="57" t="e">
        <f t="shared" si="54"/>
        <v>#DIV/0!</v>
      </c>
      <c r="E220" s="57">
        <f t="shared" si="55"/>
        <v>-100</v>
      </c>
      <c r="F220" s="57">
        <f>((C220/C208)-1)*100</f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54"/>
        <v>#DIV/0!</v>
      </c>
      <c r="E221" s="57">
        <f t="shared" si="55"/>
        <v>-100</v>
      </c>
      <c r="F221" s="57">
        <f>((C221/C209)-1)*100</f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54"/>
        <v>#DIV/0!</v>
      </c>
      <c r="E222" s="57">
        <f t="shared" si="55"/>
        <v>-100</v>
      </c>
      <c r="F222" s="57">
        <f>((C222/C210)-1)*100</f>
        <v>-100</v>
      </c>
    </row>
    <row r="223" spans="1:6" ht="12.75" hidden="1" customHeight="1" x14ac:dyDescent="0.2">
      <c r="A223" s="33"/>
      <c r="B223" s="38" t="s">
        <v>13</v>
      </c>
      <c r="C223" s="39"/>
      <c r="D223" s="58" t="e">
        <f t="shared" si="54"/>
        <v>#DIV/0!</v>
      </c>
      <c r="E223" s="58">
        <f t="shared" si="55"/>
        <v>-100</v>
      </c>
      <c r="F223" s="58">
        <f>((C223/C211)-1)*100</f>
        <v>-100</v>
      </c>
    </row>
    <row r="224" spans="1:6" ht="12.75" customHeight="1" x14ac:dyDescent="0.2">
      <c r="A224" s="29" t="s">
        <v>25</v>
      </c>
      <c r="B224"/>
      <c r="C224"/>
      <c r="D224"/>
      <c r="E224"/>
      <c r="F224"/>
    </row>
    <row r="225" spans="1:6" ht="12.75" customHeight="1" x14ac:dyDescent="0.2">
      <c r="A225" s="30" t="s">
        <v>26</v>
      </c>
      <c r="B225"/>
      <c r="C225"/>
      <c r="D225"/>
      <c r="E225"/>
      <c r="F225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1"/>
  <sheetViews>
    <sheetView showGridLines="0" topLeftCell="A200" workbookViewId="0">
      <selection activeCell="G218" sqref="G21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19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 t="shared" ref="D207:D223" si="47">((C207/C206)-1)*100</f>
        <v>0</v>
      </c>
      <c r="E207" s="57">
        <f t="shared" si="46"/>
        <v>3.2856796144556055</v>
      </c>
      <c r="F207" s="57">
        <f t="shared" ref="F207:F223" si="48"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hidden="1" customHeight="1" x14ac:dyDescent="0.2">
      <c r="A219" s="33"/>
      <c r="B219" s="34" t="s">
        <v>9</v>
      </c>
      <c r="C219" s="35"/>
      <c r="D219" s="57">
        <f t="shared" si="47"/>
        <v>-100</v>
      </c>
      <c r="E219" s="57">
        <f t="shared" ref="E218:E223" si="52">((C219/C$211)-1)*100</f>
        <v>-100</v>
      </c>
      <c r="F219" s="57">
        <f t="shared" si="48"/>
        <v>-100</v>
      </c>
    </row>
    <row r="220" spans="1:6" ht="12.75" hidden="1" customHeight="1" x14ac:dyDescent="0.2">
      <c r="A220" s="33"/>
      <c r="B220" s="34" t="s">
        <v>10</v>
      </c>
      <c r="C220" s="35"/>
      <c r="D220" s="57" t="e">
        <f t="shared" si="47"/>
        <v>#DIV/0!</v>
      </c>
      <c r="E220" s="57">
        <f t="shared" si="52"/>
        <v>-100</v>
      </c>
      <c r="F220" s="57">
        <f t="shared" si="48"/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47"/>
        <v>#DIV/0!</v>
      </c>
      <c r="E221" s="57">
        <f t="shared" si="52"/>
        <v>-100</v>
      </c>
      <c r="F221" s="57">
        <f t="shared" si="48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47"/>
        <v>#DIV/0!</v>
      </c>
      <c r="E222" s="57">
        <f t="shared" si="52"/>
        <v>-100</v>
      </c>
      <c r="F222" s="57">
        <f t="shared" si="48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7"/>
        <v>#DIV/0!</v>
      </c>
      <c r="E223" s="57">
        <f t="shared" si="52"/>
        <v>-100</v>
      </c>
      <c r="F223" s="57">
        <f t="shared" si="48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1"/>
  <sheetViews>
    <sheetView showGridLines="0" topLeftCell="A198" workbookViewId="0">
      <selection activeCell="H218" sqref="H218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20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 t="shared" ref="D207:D223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hidden="1" customHeight="1" x14ac:dyDescent="0.2">
      <c r="A219" s="33"/>
      <c r="B219" s="34" t="s">
        <v>9</v>
      </c>
      <c r="C219" s="35"/>
      <c r="D219" s="57">
        <f t="shared" si="51"/>
        <v>-100</v>
      </c>
      <c r="E219" s="57">
        <f t="shared" ref="E218:E223" si="55">((C219/C$211)-1)*100</f>
        <v>-100</v>
      </c>
      <c r="F219" s="57">
        <f t="shared" ref="F218:F223" si="56">((C219/C207)-1)*100</f>
        <v>-100</v>
      </c>
    </row>
    <row r="220" spans="1:6" ht="12.75" hidden="1" customHeight="1" x14ac:dyDescent="0.2">
      <c r="A220" s="33"/>
      <c r="B220" s="34" t="s">
        <v>10</v>
      </c>
      <c r="C220" s="35"/>
      <c r="D220" s="57" t="e">
        <f t="shared" si="51"/>
        <v>#DIV/0!</v>
      </c>
      <c r="E220" s="57">
        <f t="shared" si="55"/>
        <v>-100</v>
      </c>
      <c r="F220" s="57">
        <f t="shared" si="56"/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51"/>
        <v>#DIV/0!</v>
      </c>
      <c r="E221" s="57">
        <f t="shared" si="55"/>
        <v>-100</v>
      </c>
      <c r="F221" s="57">
        <f t="shared" si="56"/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51"/>
        <v>#DIV/0!</v>
      </c>
      <c r="E222" s="57">
        <f t="shared" si="55"/>
        <v>-100</v>
      </c>
      <c r="F222" s="57">
        <f t="shared" si="56"/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51"/>
        <v>#DIV/0!</v>
      </c>
      <c r="E223" s="57">
        <f t="shared" si="55"/>
        <v>-100</v>
      </c>
      <c r="F223" s="57">
        <f t="shared" si="56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1"/>
  <sheetViews>
    <sheetView showGridLines="0" tabSelected="1" topLeftCell="A202" workbookViewId="0">
      <selection activeCell="D226" sqref="D226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21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 t="shared" ref="D207:D223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>((C218/C206)-1)*100</f>
        <v>5.0899759631001018</v>
      </c>
    </row>
    <row r="219" spans="1:6" ht="12" hidden="1" customHeight="1" x14ac:dyDescent="0.2">
      <c r="A219" s="33"/>
      <c r="B219" s="34" t="s">
        <v>9</v>
      </c>
      <c r="C219" s="35"/>
      <c r="D219" s="57">
        <f t="shared" si="49"/>
        <v>-100</v>
      </c>
      <c r="E219" s="57">
        <f t="shared" ref="E218:E223" si="53">((C219/C$211)-1)*100</f>
        <v>-100</v>
      </c>
      <c r="F219" s="57">
        <f>((C219/C207)-1)*100</f>
        <v>-100</v>
      </c>
    </row>
    <row r="220" spans="1:6" ht="12.75" hidden="1" customHeight="1" x14ac:dyDescent="0.2">
      <c r="A220" s="33"/>
      <c r="B220" s="34" t="s">
        <v>10</v>
      </c>
      <c r="C220" s="35"/>
      <c r="D220" s="57" t="e">
        <f t="shared" si="49"/>
        <v>#DIV/0!</v>
      </c>
      <c r="E220" s="57">
        <f t="shared" si="53"/>
        <v>-100</v>
      </c>
      <c r="F220" s="57">
        <f>((C220/C208)-1)*100</f>
        <v>-100</v>
      </c>
    </row>
    <row r="221" spans="1:6" ht="12.75" hidden="1" customHeight="1" x14ac:dyDescent="0.2">
      <c r="A221" s="33"/>
      <c r="B221" s="34" t="s">
        <v>11</v>
      </c>
      <c r="C221" s="35"/>
      <c r="D221" s="57" t="e">
        <f t="shared" si="49"/>
        <v>#DIV/0!</v>
      </c>
      <c r="E221" s="57">
        <f t="shared" si="53"/>
        <v>-100</v>
      </c>
      <c r="F221" s="57">
        <f>((C221/C209)-1)*100</f>
        <v>-100</v>
      </c>
    </row>
    <row r="222" spans="1:6" ht="12" hidden="1" customHeight="1" x14ac:dyDescent="0.2">
      <c r="A222" s="33"/>
      <c r="B222" s="34" t="s">
        <v>12</v>
      </c>
      <c r="C222" s="35"/>
      <c r="D222" s="57" t="e">
        <f t="shared" si="49"/>
        <v>#DIV/0!</v>
      </c>
      <c r="E222" s="57">
        <f t="shared" si="53"/>
        <v>-100</v>
      </c>
      <c r="F222" s="57">
        <f>((C222/C210)-1)*100</f>
        <v>-100</v>
      </c>
    </row>
    <row r="223" spans="1:6" ht="12.75" hidden="1" customHeight="1" x14ac:dyDescent="0.2">
      <c r="A223" s="33"/>
      <c r="B223" s="34" t="s">
        <v>13</v>
      </c>
      <c r="C223" s="35"/>
      <c r="D223" s="57" t="e">
        <f t="shared" si="49"/>
        <v>#DIV/0!</v>
      </c>
      <c r="E223" s="57">
        <f t="shared" si="53"/>
        <v>-100</v>
      </c>
      <c r="F223" s="57">
        <f>((C223/C211)-1)*100</f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2024-08-26T14:15:37Z</dcterms:modified>
</cp:coreProperties>
</file>