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AD980FD6-56F3-4FDF-88EA-AFCFCBDAFAA8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BRASIL!$A$164:$F$227</definedName>
    <definedName name="_xlnm.Print_Area" localSheetId="1">'Centro oeste'!$A$164:$F$226</definedName>
    <definedName name="_xlnm.Print_Area" localSheetId="2">Nordeste!$A$164:$F$226</definedName>
    <definedName name="_xlnm.Print_Area" localSheetId="3">Norte!$A$164:$F$227</definedName>
    <definedName name="_xlnm.Print_Area" localSheetId="4">Sudeste!$A$164:$G$227</definedName>
    <definedName name="_xlnm.Print_Area" localSheetId="5">Sul!$A$164:$F$228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7" l="1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2" i="6"/>
  <c r="F222" i="6"/>
  <c r="E222" i="6"/>
  <c r="F222" i="5"/>
  <c r="D222" i="5"/>
  <c r="E222" i="5"/>
  <c r="F222" i="4"/>
  <c r="D222" i="4"/>
  <c r="E222" i="4"/>
  <c r="F222" i="3"/>
  <c r="E222" i="3"/>
  <c r="D222" i="3"/>
  <c r="F222" i="2"/>
  <c r="D222" i="2"/>
  <c r="E222" i="2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<sst xmlns="http://schemas.openxmlformats.org/spreadsheetml/2006/main" count="1536" uniqueCount="35">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</sst>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31"/>
  <sheetViews>
    <sheetView showGridLines="0" topLeftCell="A206" workbookViewId="0">
      <selection activeCell="G223" sqref="G223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15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3" si="60">((C207/C206)-1)*100</f>
        <v>8.3044982698962109</v>
      </c>
      <c r="E207" s="59">
        <f t="shared" si="59"/>
        <v>15.640394088669973</v>
      </c>
      <c r="F207" s="59">
        <f t="shared" ref="F207:F223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customHeight="1" x14ac:dyDescent="0.2">
      <c r="A222" s="33"/>
      <c r="B222" s="34" t="s">
        <v>12</v>
      </c>
      <c r="C222" s="35">
        <v>9.42</v>
      </c>
      <c r="D222" s="59">
        <f t="shared" si="60"/>
        <v>-4.2682926829268331</v>
      </c>
      <c r="E222" s="59">
        <f t="shared" ref="E222:E223" si="65">((C222/C$211)-1)*100</f>
        <v>2.9508196721311331</v>
      </c>
      <c r="F222" s="59">
        <f t="shared" si="61"/>
        <v>6.9239500567536805</v>
      </c>
    </row>
    <row r="223" spans="1:6" ht="12.75" customHeight="1" x14ac:dyDescent="0.2">
      <c r="A223" s="33"/>
      <c r="B223" s="34" t="s">
        <v>13</v>
      </c>
      <c r="C223" s="35">
        <v>9.4700000000000006</v>
      </c>
      <c r="D223" s="59">
        <f>((C223/C222)-1)*100</f>
        <v>0.53078556263270738</v>
      </c>
      <c r="E223" s="60">
        <f>((C223/C$211)-1)*100</f>
        <v>3.4972677595628499</v>
      </c>
      <c r="F223" s="59">
        <f>((C223/C211)-1)*100</f>
        <v>3.4972677595628499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31"/>
  <sheetViews>
    <sheetView showGridLines="0" topLeftCell="A203" workbookViewId="0">
      <selection activeCell="H223" sqref="H223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16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3" si="51">((C207/C206)-1)*100</f>
        <v>40.639269406392707</v>
      </c>
      <c r="E207" s="59">
        <f t="shared" si="50"/>
        <v>29.629629629629626</v>
      </c>
      <c r="F207" s="59">
        <f t="shared" ref="F207:F223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customHeight="1" x14ac:dyDescent="0.2">
      <c r="A222" s="33"/>
      <c r="B222" s="34" t="s">
        <v>12</v>
      </c>
      <c r="C222" s="35">
        <v>13.34</v>
      </c>
      <c r="D222" s="59">
        <f t="shared" si="51"/>
        <v>-13.488975356679633</v>
      </c>
      <c r="E222" s="59">
        <f t="shared" ref="E222:E223" si="56">((C222/C$211)-1)*100</f>
        <v>7.5018754688671585E-2</v>
      </c>
      <c r="F222" s="59">
        <f t="shared" si="52"/>
        <v>18.577777777777783</v>
      </c>
    </row>
    <row r="223" spans="1:6" ht="12.75" customHeight="1" x14ac:dyDescent="0.2">
      <c r="A223" s="33"/>
      <c r="B223" s="34" t="s">
        <v>13</v>
      </c>
      <c r="C223" s="35">
        <v>13.34</v>
      </c>
      <c r="D223" s="59">
        <f>((C223/C222)-1)*100</f>
        <v>0</v>
      </c>
      <c r="E223" s="60">
        <f>((C223/C$211)-1)*100</f>
        <v>7.5018754688671585E-2</v>
      </c>
      <c r="F223" s="59">
        <f>((C223/C211)-1)*100</f>
        <v>7.5018754688671585E-2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31"/>
  <sheetViews>
    <sheetView showGridLines="0" topLeftCell="A208" workbookViewId="0">
      <selection activeCell="H223" sqref="H223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17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3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">
      <c r="A221" s="33"/>
      <c r="B221" s="34" t="s">
        <v>11</v>
      </c>
      <c r="C221" s="35">
        <v>14.93</v>
      </c>
      <c r="D221" s="59">
        <f>((C221/C220)-1)*100</f>
        <v>0.4710632570659401</v>
      </c>
      <c r="E221" s="59">
        <f>((C221/C$211)-1)*100</f>
        <v>4.0418118466899022</v>
      </c>
      <c r="F221" s="59">
        <f>((C221/C209)-1)*100</f>
        <v>1.2203389830508504</v>
      </c>
    </row>
    <row r="222" spans="1:6" ht="12.75" customHeight="1" x14ac:dyDescent="0.2">
      <c r="A222" s="33"/>
      <c r="B222" s="34" t="s">
        <v>12</v>
      </c>
      <c r="C222" s="35">
        <v>14.89</v>
      </c>
      <c r="D222" s="59">
        <f t="shared" si="52"/>
        <v>-0.26791694574681557</v>
      </c>
      <c r="E222" s="59">
        <f t="shared" ref="E222:E223" si="56">((C222/C$211)-1)*100</f>
        <v>3.7630662020905925</v>
      </c>
      <c r="F222" s="59">
        <f t="shared" ref="F222:F223" si="57">((C222/C210)-1)*100</f>
        <v>4.1258741258741294</v>
      </c>
    </row>
    <row r="223" spans="1:6" ht="12.75" customHeight="1" x14ac:dyDescent="0.2">
      <c r="A223" s="33"/>
      <c r="B223" s="34" t="s">
        <v>13</v>
      </c>
      <c r="C223" s="35">
        <v>14.52</v>
      </c>
      <c r="D223" s="59">
        <f>((C223/C222)-1)*100</f>
        <v>-2.4848891873740842</v>
      </c>
      <c r="E223" s="60">
        <f>((C223/C$211)-1)*100</f>
        <v>1.184668989547033</v>
      </c>
      <c r="F223" s="59">
        <f>((C223/C211)-1)*100</f>
        <v>1.184668989547033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31"/>
  <sheetViews>
    <sheetView showGridLines="0" topLeftCell="A207" workbookViewId="0">
      <selection activeCell="G223" sqref="G223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18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3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3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customHeight="1" x14ac:dyDescent="0.2">
      <c r="A222" s="33"/>
      <c r="B222" s="34" t="s">
        <v>12</v>
      </c>
      <c r="C222" s="35">
        <v>5.89</v>
      </c>
      <c r="D222" s="59">
        <f t="shared" si="46"/>
        <v>-13.888888888888895</v>
      </c>
      <c r="E222" s="59">
        <f t="shared" ref="E222:E223" si="51">((C222/C$211)-1)*100</f>
        <v>-26.650062266500619</v>
      </c>
      <c r="F222" s="59">
        <f t="shared" si="47"/>
        <v>-26.650062266500619</v>
      </c>
    </row>
    <row r="223" spans="1:6" ht="12.75" customHeight="1" x14ac:dyDescent="0.2">
      <c r="A223" s="33"/>
      <c r="B223" s="34" t="s">
        <v>13</v>
      </c>
      <c r="C223" s="35">
        <v>7.83</v>
      </c>
      <c r="D223" s="59">
        <f>((C223/C222)-1)*100</f>
        <v>32.937181663837009</v>
      </c>
      <c r="E223" s="60">
        <f>((C223/C$211)-1)*100</f>
        <v>-2.490660024906588</v>
      </c>
      <c r="F223" s="59">
        <f>((C223/C211)-1)*100</f>
        <v>-2.490660024906588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31"/>
  <sheetViews>
    <sheetView showGridLines="0" topLeftCell="A204" workbookViewId="0">
      <selection activeCell="G223" sqref="G223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19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3" si="46">((C207/C206)-1)*100</f>
        <v>1.7204301075268935</v>
      </c>
      <c r="E207" s="59">
        <f t="shared" si="45"/>
        <v>5.5803571428571397</v>
      </c>
      <c r="F207" s="59">
        <f t="shared" ref="F207:F223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customHeight="1" x14ac:dyDescent="0.2">
      <c r="A222" s="33"/>
      <c r="B222" s="34" t="s">
        <v>12</v>
      </c>
      <c r="C222" s="35">
        <v>5.14</v>
      </c>
      <c r="D222" s="59">
        <f t="shared" si="46"/>
        <v>-1.1538461538461608</v>
      </c>
      <c r="E222" s="59">
        <f t="shared" ref="E222:E223" si="51">((C222/C$211)-1)*100</f>
        <v>6.4182194616977162</v>
      </c>
      <c r="F222" s="59">
        <f t="shared" si="47"/>
        <v>6.4182194616977162</v>
      </c>
    </row>
    <row r="223" spans="1:6" ht="12.75" customHeight="1" x14ac:dyDescent="0.2">
      <c r="A223" s="33"/>
      <c r="B223" s="34" t="s">
        <v>13</v>
      </c>
      <c r="C223" s="35">
        <v>5.14</v>
      </c>
      <c r="D223" s="59">
        <f>((C223/C222)-1)*100</f>
        <v>0</v>
      </c>
      <c r="E223" s="60">
        <f>((C223/C$211)-1)*100</f>
        <v>6.4182194616977162</v>
      </c>
      <c r="F223" s="59">
        <f>((C223/C211)-1)*100</f>
        <v>6.4182194616977162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31"/>
  <sheetViews>
    <sheetView showGridLines="0" tabSelected="1" topLeftCell="A207" workbookViewId="0">
      <selection activeCell="F227" sqref="F227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20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3" si="46">((C207/C206)-1)*100</f>
        <v>0</v>
      </c>
      <c r="E207" s="59">
        <f t="shared" si="45"/>
        <v>-0.6763285024154575</v>
      </c>
      <c r="F207" s="59">
        <f t="shared" ref="F207:F223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6.5" customHeight="1" x14ac:dyDescent="0.2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">
      <c r="A221" s="33"/>
      <c r="B221" s="34" t="s">
        <v>11</v>
      </c>
      <c r="C221" s="35">
        <v>11.3</v>
      </c>
      <c r="D221" s="59">
        <f>((C221/C220)-1)*100</f>
        <v>0</v>
      </c>
      <c r="E221" s="59">
        <f>((C221/C$211)-1)*100</f>
        <v>8.6538461538461675</v>
      </c>
      <c r="F221" s="59">
        <f>((C221/C209)-1)*100</f>
        <v>9.390125847047436</v>
      </c>
    </row>
    <row r="222" spans="1:6" ht="12.75" customHeight="1" x14ac:dyDescent="0.2">
      <c r="A222" s="33"/>
      <c r="B222" s="34" t="s">
        <v>12</v>
      </c>
      <c r="C222" s="35">
        <v>11.3</v>
      </c>
      <c r="D222" s="59">
        <f t="shared" si="46"/>
        <v>0</v>
      </c>
      <c r="E222" s="59">
        <f t="shared" ref="E222:E223" si="51">((C222/C$211)-1)*100</f>
        <v>8.6538461538461675</v>
      </c>
      <c r="F222" s="59">
        <f t="shared" si="47"/>
        <v>8.6538461538461675</v>
      </c>
    </row>
    <row r="223" spans="1:6" ht="12.75" customHeight="1" x14ac:dyDescent="0.2">
      <c r="A223" s="33"/>
      <c r="B223" s="34" t="s">
        <v>13</v>
      </c>
      <c r="C223" s="35">
        <v>11.41</v>
      </c>
      <c r="D223" s="59">
        <f>((C223/C222)-1)*100</f>
        <v>0.97345132743362761</v>
      </c>
      <c r="E223" s="60">
        <f>((C223/C$211)-1)*100</f>
        <v>9.7115384615384492</v>
      </c>
      <c r="F223" s="59">
        <f>((C223/C211)-1)*100</f>
        <v>9.7115384615384492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2025-02-14T14:50:02Z</dcterms:modified>
</cp:coreProperties>
</file>