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BB659EC2-2F80-495E-A483-5A5DFEAD4EA1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22" l="1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3" i="2"/>
  <c r="E223" i="2"/>
  <c r="D223" i="2"/>
  <c r="F222" i="2"/>
  <c r="E222" i="2"/>
  <c r="D222" i="2"/>
  <c r="F221" i="2"/>
  <c r="E221" i="2"/>
  <c r="D221" i="2"/>
  <c r="F220" i="2"/>
  <c r="E220" i="2"/>
  <c r="D220" i="2"/>
  <c r="F219" i="2"/>
  <c r="E219" i="2"/>
  <c r="D219" i="2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19" i="10"/>
  <c r="E219" i="10"/>
  <c r="D219" i="10"/>
  <c r="F223" i="9"/>
  <c r="E223" i="9"/>
  <c r="D223" i="9"/>
  <c r="F222" i="9"/>
  <c r="E222" i="9"/>
  <c r="D222" i="9"/>
  <c r="F221" i="9"/>
  <c r="E221" i="9"/>
  <c r="D221" i="9"/>
  <c r="F220" i="9"/>
  <c r="E220" i="9"/>
  <c r="D220" i="9"/>
  <c r="F219" i="9"/>
  <c r="E219" i="9"/>
  <c r="D219" i="9"/>
  <c r="F223" i="3"/>
  <c r="E223" i="3"/>
  <c r="D223" i="3"/>
  <c r="F222" i="3"/>
  <c r="E222" i="3"/>
  <c r="D222" i="3"/>
  <c r="F221" i="3"/>
  <c r="E221" i="3"/>
  <c r="D221" i="3"/>
  <c r="F220" i="3"/>
  <c r="E220" i="3"/>
  <c r="D220" i="3"/>
  <c r="F219" i="3"/>
  <c r="E219" i="3"/>
  <c r="D219" i="3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19" i="12"/>
  <c r="E219" i="12"/>
  <c r="D219" i="12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19" i="11"/>
  <c r="E219" i="11"/>
  <c r="D219" i="11"/>
  <c r="F223" i="4"/>
  <c r="E223" i="4"/>
  <c r="D223" i="4"/>
  <c r="F222" i="4"/>
  <c r="E222" i="4"/>
  <c r="D222" i="4"/>
  <c r="F221" i="4"/>
  <c r="E221" i="4"/>
  <c r="D221" i="4"/>
  <c r="F220" i="4"/>
  <c r="E220" i="4"/>
  <c r="D220" i="4"/>
  <c r="F219" i="4"/>
  <c r="E219" i="4"/>
  <c r="D219" i="4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19" i="13"/>
  <c r="E219" i="13"/>
  <c r="D219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19" i="14"/>
  <c r="E219" i="14"/>
  <c r="D219" i="14"/>
  <c r="F223" i="5"/>
  <c r="E223" i="5"/>
  <c r="D223" i="5"/>
  <c r="F222" i="5"/>
  <c r="E222" i="5"/>
  <c r="D222" i="5"/>
  <c r="F221" i="5"/>
  <c r="E221" i="5"/>
  <c r="D221" i="5"/>
  <c r="F220" i="5"/>
  <c r="E220" i="5"/>
  <c r="D220" i="5"/>
  <c r="F219" i="5"/>
  <c r="E219" i="5"/>
  <c r="D219" i="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19" i="16"/>
  <c r="E219" i="16"/>
  <c r="D219" i="16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19" i="15"/>
  <c r="E219" i="15"/>
  <c r="D219" i="15"/>
  <c r="F223" i="6"/>
  <c r="E223" i="6"/>
  <c r="D223" i="6"/>
  <c r="F222" i="6"/>
  <c r="E222" i="6"/>
  <c r="D222" i="6"/>
  <c r="F221" i="6"/>
  <c r="E221" i="6"/>
  <c r="D221" i="6"/>
  <c r="F220" i="6"/>
  <c r="E220" i="6"/>
  <c r="D220" i="6"/>
  <c r="F219" i="6"/>
  <c r="E219" i="6"/>
  <c r="D219" i="6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19" i="18"/>
  <c r="E219" i="18"/>
  <c r="D219" i="18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19" i="17"/>
  <c r="E219" i="17"/>
  <c r="D219" i="17"/>
  <c r="F223" i="7"/>
  <c r="E223" i="7"/>
  <c r="D223" i="7"/>
  <c r="F222" i="7"/>
  <c r="E222" i="7"/>
  <c r="D222" i="7"/>
  <c r="F221" i="7"/>
  <c r="E221" i="7"/>
  <c r="D221" i="7"/>
  <c r="F220" i="7"/>
  <c r="E220" i="7"/>
  <c r="D220" i="7"/>
  <c r="F219" i="7"/>
  <c r="E219" i="7"/>
  <c r="D219" i="7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19" i="20"/>
  <c r="E219" i="20"/>
  <c r="D219" i="20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19" i="19"/>
  <c r="E219" i="19"/>
  <c r="D219" i="19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19" i="21"/>
  <c r="E219" i="21"/>
  <c r="D219" i="21"/>
  <c r="D223" i="22"/>
  <c r="D222" i="22"/>
  <c r="D221" i="22"/>
  <c r="D220" i="22"/>
  <c r="D219" i="22"/>
  <c r="F223" i="22"/>
  <c r="F222" i="22"/>
  <c r="F221" i="22"/>
  <c r="F220" i="22"/>
  <c r="F219" i="22"/>
  <c r="E223" i="22"/>
  <c r="E222" i="22"/>
  <c r="E221" i="22"/>
  <c r="E220" i="22"/>
  <c r="E219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<sst xmlns="http://schemas.openxmlformats.org/spreadsheetml/2006/main" count="5852" uniqueCount="65">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</sst>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9" t="s">
        <v>50</v>
      </c>
      <c r="B1" s="49"/>
      <c r="C1" s="49"/>
      <c r="D1" s="49"/>
      <c r="E1" s="49"/>
      <c r="F1" s="49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2" t="s">
        <v>27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45"/>
      <c r="B218" s="46" t="s">
        <v>9</v>
      </c>
      <c r="C218" s="47">
        <v>9.43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60">((C219/C218)-1)*100</f>
        <v>-100</v>
      </c>
      <c r="E219" s="36">
        <f t="shared" ref="E218:E223" si="61">((C219/C$211)-1)*100</f>
        <v>-100</v>
      </c>
      <c r="F219" s="36">
        <f t="shared" ref="F218:F223" si="62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60"/>
        <v>#DIV/0!</v>
      </c>
      <c r="E220" s="36">
        <f t="shared" si="61"/>
        <v>-100</v>
      </c>
      <c r="F220" s="36">
        <f t="shared" si="62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60"/>
        <v>#DIV/0!</v>
      </c>
      <c r="E221" s="36">
        <f t="shared" si="61"/>
        <v>-100</v>
      </c>
      <c r="F221" s="36">
        <f t="shared" si="6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60"/>
        <v>#DIV/0!</v>
      </c>
      <c r="E222" s="36">
        <f t="shared" si="61"/>
        <v>-100</v>
      </c>
      <c r="F222" s="36">
        <f t="shared" si="6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60"/>
        <v>#DIV/0!</v>
      </c>
      <c r="E223" s="37">
        <f t="shared" si="61"/>
        <v>-100</v>
      </c>
      <c r="F223" s="36">
        <f t="shared" si="6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20</v>
      </c>
      <c r="B5" s="58"/>
      <c r="C5" s="58"/>
      <c r="D5" s="58"/>
      <c r="E5" s="58"/>
      <c r="F5" s="58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45"/>
      <c r="B218" s="46" t="s">
        <v>9</v>
      </c>
      <c r="C218" s="47">
        <v>7.92</v>
      </c>
      <c r="D218" s="47">
        <f>((C218/C217)-1)*100</f>
        <v>0</v>
      </c>
      <c r="E218" s="37">
        <f>((C218/C$211)-1)*100</f>
        <v>0</v>
      </c>
      <c r="F218" s="37">
        <f>((C218/C206)-1)*100</f>
        <v>5.0397877984084793</v>
      </c>
    </row>
    <row r="219" spans="1:6" hidden="1" x14ac:dyDescent="0.2">
      <c r="A219" s="23"/>
      <c r="B219" s="24" t="s">
        <v>10</v>
      </c>
      <c r="C219" s="35"/>
      <c r="D219" s="35">
        <f t="shared" ref="D218:D223" si="49">((C219/C218)-1)*100</f>
        <v>-100</v>
      </c>
      <c r="E219" s="36">
        <f t="shared" ref="E218:E223" si="50">((C219/C$211)-1)*100</f>
        <v>-100</v>
      </c>
      <c r="F219" s="36">
        <f t="shared" ref="F218:F223" si="51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9"/>
        <v>#DIV/0!</v>
      </c>
      <c r="E220" s="36">
        <f t="shared" si="50"/>
        <v>-100</v>
      </c>
      <c r="F220" s="36">
        <f t="shared" si="51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51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5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19</v>
      </c>
      <c r="B5" s="58"/>
      <c r="C5" s="58"/>
      <c r="D5" s="58"/>
      <c r="E5" s="58"/>
      <c r="F5" s="58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45"/>
      <c r="B218" s="46" t="s">
        <v>9</v>
      </c>
      <c r="C218" s="47">
        <v>11.31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46">((C219/C218)-1)*100</f>
        <v>-100</v>
      </c>
      <c r="E219" s="36">
        <f t="shared" ref="E218:E223" si="47">((C219/C$211)-1)*100</f>
        <v>-100</v>
      </c>
      <c r="F219" s="36">
        <f t="shared" si="42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6"/>
        <v>#DIV/0!</v>
      </c>
      <c r="E220" s="36">
        <f t="shared" si="47"/>
        <v>-100</v>
      </c>
      <c r="F220" s="36">
        <f t="shared" si="42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6"/>
        <v>#DIV/0!</v>
      </c>
      <c r="E221" s="36">
        <f t="shared" si="47"/>
        <v>-100</v>
      </c>
      <c r="F221" s="36">
        <f t="shared" si="4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45"/>
      <c r="B218" s="46" t="s">
        <v>9</v>
      </c>
      <c r="C218" s="47">
        <v>30.64</v>
      </c>
      <c r="D218" s="47">
        <f>((C218/C217)-1)*100</f>
        <v>0</v>
      </c>
      <c r="E218" s="37">
        <f>((C218/C$211)-1)*100</f>
        <v>9.8007187193727141E-2</v>
      </c>
      <c r="F218" s="37">
        <f>((C218/C206)-1)*100</f>
        <v>1.5578389128273029</v>
      </c>
    </row>
    <row r="219" spans="1:6" hidden="1" x14ac:dyDescent="0.2">
      <c r="A219" s="23"/>
      <c r="B219" s="24" t="s">
        <v>10</v>
      </c>
      <c r="C219" s="35"/>
      <c r="D219" s="35">
        <f t="shared" ref="D218:D223" si="45">((C219/C218)-1)*100</f>
        <v>-100</v>
      </c>
      <c r="E219" s="36">
        <f t="shared" ref="E218:E223" si="46">((C219/C$211)-1)*100</f>
        <v>-100</v>
      </c>
      <c r="F219" s="36">
        <f t="shared" si="41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5"/>
        <v>#DIV/0!</v>
      </c>
      <c r="E220" s="36">
        <f t="shared" si="46"/>
        <v>-100</v>
      </c>
      <c r="F220" s="36">
        <f t="shared" si="41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5"/>
        <v>#DIV/0!</v>
      </c>
      <c r="E221" s="36">
        <f t="shared" si="46"/>
        <v>-100</v>
      </c>
      <c r="F221" s="36">
        <f t="shared" si="41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5"/>
        <v>#DIV/0!</v>
      </c>
      <c r="E222" s="36">
        <f t="shared" si="46"/>
        <v>-100</v>
      </c>
      <c r="F222" s="36">
        <f t="shared" si="41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5"/>
        <v>#DIV/0!</v>
      </c>
      <c r="E223" s="37">
        <f t="shared" si="46"/>
        <v>-100</v>
      </c>
      <c r="F223" s="36">
        <f t="shared" si="41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2" t="s">
        <v>30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45"/>
      <c r="B218" s="46" t="s">
        <v>9</v>
      </c>
      <c r="C218" s="47">
        <v>7.92</v>
      </c>
      <c r="D218" s="47">
        <f>((C218/C217)-1)*100</f>
        <v>0</v>
      </c>
      <c r="E218" s="37">
        <f>((C218/C$211)-1)*100</f>
        <v>-22.200392927308442</v>
      </c>
      <c r="F218" s="37">
        <f>((C218/C206)-1)*100</f>
        <v>-16.01272534464475</v>
      </c>
    </row>
    <row r="219" spans="1:6" hidden="1" x14ac:dyDescent="0.2">
      <c r="A219" s="23"/>
      <c r="B219" s="24" t="s">
        <v>10</v>
      </c>
      <c r="C219" s="35"/>
      <c r="D219" s="35">
        <f t="shared" ref="D218:D223" si="52">((C219/C218)-1)*100</f>
        <v>-100</v>
      </c>
      <c r="E219" s="36">
        <f t="shared" ref="E218:E223" si="53">((C219/C$211)-1)*100</f>
        <v>-100</v>
      </c>
      <c r="F219" s="36">
        <f t="shared" si="48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52"/>
        <v>#DIV/0!</v>
      </c>
      <c r="E220" s="36">
        <f t="shared" si="53"/>
        <v>-100</v>
      </c>
      <c r="F220" s="36">
        <f t="shared" si="48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2"/>
        <v>#DIV/0!</v>
      </c>
      <c r="E221" s="36">
        <f t="shared" si="53"/>
        <v>-100</v>
      </c>
      <c r="F221" s="36">
        <f t="shared" si="4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2"/>
        <v>#DIV/0!</v>
      </c>
      <c r="E222" s="36">
        <f t="shared" si="53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2"/>
        <v>#DIV/0!</v>
      </c>
      <c r="E223" s="37">
        <f t="shared" si="53"/>
        <v>-100</v>
      </c>
      <c r="F223" s="36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1" zoomScaleNormal="100" workbookViewId="0">
      <selection activeCell="I218" sqref="I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22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x14ac:dyDescent="0.2">
      <c r="A218" s="45"/>
      <c r="B218" s="46" t="s">
        <v>9</v>
      </c>
      <c r="C218" s="47">
        <v>4.79</v>
      </c>
      <c r="D218" s="47">
        <f>((C218/C217)-1)*100</f>
        <v>0</v>
      </c>
      <c r="E218" s="37">
        <f>((C218/C$211)-1)*100</f>
        <v>0</v>
      </c>
      <c r="F218" s="37">
        <f>((C218/C206)-1)*100</f>
        <v>11.136890951276124</v>
      </c>
    </row>
    <row r="219" spans="1:6" hidden="1" x14ac:dyDescent="0.2">
      <c r="A219" s="23"/>
      <c r="B219" s="24" t="s">
        <v>10</v>
      </c>
      <c r="C219" s="35"/>
      <c r="D219" s="35">
        <f t="shared" ref="D218:D223" si="48">((C219/C218)-1)*100</f>
        <v>-100</v>
      </c>
      <c r="E219" s="36">
        <f t="shared" ref="E218:E223" si="49">((C219/C$211)-1)*100</f>
        <v>-100</v>
      </c>
      <c r="F219" s="36">
        <f t="shared" si="44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8"/>
        <v>#DIV/0!</v>
      </c>
      <c r="E220" s="36">
        <f t="shared" si="49"/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21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45"/>
      <c r="B218" s="46" t="s">
        <v>9</v>
      </c>
      <c r="C218" s="47">
        <v>4.71</v>
      </c>
      <c r="D218" s="47">
        <f>((C218/C217)-1)*100</f>
        <v>0</v>
      </c>
      <c r="E218" s="37">
        <f>((C218/C$211)-1)*100</f>
        <v>-1.8749999999999933</v>
      </c>
      <c r="F218" s="37">
        <f>((C218/C206)-1)*100</f>
        <v>1.9480519480519431</v>
      </c>
    </row>
    <row r="219" spans="1:6" hidden="1" x14ac:dyDescent="0.2">
      <c r="A219" s="23"/>
      <c r="B219" s="24" t="s">
        <v>10</v>
      </c>
      <c r="C219" s="35"/>
      <c r="D219" s="35">
        <f t="shared" ref="D218:D223" si="47">((C219/C218)-1)*100</f>
        <v>-100</v>
      </c>
      <c r="E219" s="36">
        <f t="shared" ref="E218:E223" si="48">((C219/C$211)-1)*100</f>
        <v>-100</v>
      </c>
      <c r="F219" s="36">
        <f t="shared" si="43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7"/>
        <v>#DIV/0!</v>
      </c>
      <c r="E220" s="36">
        <f t="shared" si="48"/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3" zoomScaleNormal="100" workbookViewId="0">
      <selection activeCell="H224" sqref="H224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2" t="s">
        <v>23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45"/>
      <c r="B218" s="46" t="s">
        <v>9</v>
      </c>
      <c r="C218" s="47">
        <v>9.11</v>
      </c>
      <c r="D218" s="47">
        <f>((C218/C217)-1)*100</f>
        <v>0</v>
      </c>
      <c r="E218" s="37">
        <f>((C218/C$211)-1)*100</f>
        <v>18.929503916449075</v>
      </c>
      <c r="F218" s="37">
        <f>((C218/C206)-1)*100</f>
        <v>31.837916063675831</v>
      </c>
    </row>
    <row r="219" spans="1:6" hidden="1" x14ac:dyDescent="0.2">
      <c r="A219" s="23"/>
      <c r="B219" s="24" t="s">
        <v>10</v>
      </c>
      <c r="C219" s="35"/>
      <c r="D219" s="35">
        <f t="shared" ref="D218:D223" si="50">((C219/C218)-1)*100</f>
        <v>-100</v>
      </c>
      <c r="E219" s="36">
        <f t="shared" ref="E218:E223" si="51">((C219/C$211)-1)*100</f>
        <v>-100</v>
      </c>
      <c r="F219" s="36">
        <f t="shared" si="46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50"/>
        <v>#DIV/0!</v>
      </c>
      <c r="E220" s="36">
        <f t="shared" si="51"/>
        <v>-100</v>
      </c>
      <c r="F220" s="36">
        <f t="shared" si="46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2" t="s">
        <v>55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hidden="1" x14ac:dyDescent="0.2">
      <c r="A219" s="23"/>
      <c r="B219" s="24" t="s">
        <v>10</v>
      </c>
      <c r="C219" s="35"/>
      <c r="D219" s="35">
        <f t="shared" ref="D218:D223" si="49">((C219/C218)-1)*100</f>
        <v>-100</v>
      </c>
      <c r="E219" s="36">
        <f t="shared" ref="E218:E223" si="50">((C219/C$211)-1)*100</f>
        <v>-100</v>
      </c>
      <c r="F219" s="36">
        <f t="shared" si="45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9"/>
        <v>#DIV/0!</v>
      </c>
      <c r="E220" s="36">
        <f t="shared" si="50"/>
        <v>-100</v>
      </c>
      <c r="F220" s="36">
        <f t="shared" si="45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2" zoomScaleNormal="100" workbookViewId="0">
      <selection activeCell="F226" sqref="F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2" t="s">
        <v>56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hidden="1" x14ac:dyDescent="0.2">
      <c r="A219" s="23"/>
      <c r="B219" s="24" t="s">
        <v>10</v>
      </c>
      <c r="C219" s="35"/>
      <c r="D219" s="35">
        <f t="shared" ref="D218:D223" si="47">((C219/C218)-1)*100</f>
        <v>-100</v>
      </c>
      <c r="E219" s="36">
        <f t="shared" ref="E218:E223" si="48">((C219/C$211)-1)*100</f>
        <v>-100</v>
      </c>
      <c r="F219" s="36">
        <f t="shared" si="43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7"/>
        <v>#DIV/0!</v>
      </c>
      <c r="E220" s="36">
        <f t="shared" si="48"/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2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57</v>
      </c>
      <c r="B5" s="58"/>
      <c r="C5" s="58"/>
      <c r="D5" s="58"/>
      <c r="E5" s="58"/>
      <c r="F5" s="58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7.25" hidden="1" customHeight="1" x14ac:dyDescent="0.2">
      <c r="A219" s="23"/>
      <c r="B219" s="24" t="s">
        <v>10</v>
      </c>
      <c r="C219" s="35"/>
      <c r="D219" s="35">
        <f t="shared" ref="D218:D223" si="46">((C219/C218)-1)*100</f>
        <v>-100</v>
      </c>
      <c r="E219" s="36">
        <f t="shared" ref="E218:E223" si="47">((C219/C$211)-1)*100</f>
        <v>-100</v>
      </c>
      <c r="F219" s="36">
        <f t="shared" ref="F218:F223" si="48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6"/>
        <v>#DIV/0!</v>
      </c>
      <c r="E220" s="36">
        <f t="shared" si="47"/>
        <v>-100</v>
      </c>
      <c r="F220" s="36">
        <f t="shared" si="48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6"/>
        <v>#DIV/0!</v>
      </c>
      <c r="E221" s="36">
        <f t="shared" si="47"/>
        <v>-100</v>
      </c>
      <c r="F221" s="36">
        <f t="shared" si="4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6"/>
        <v>#DIV/0!</v>
      </c>
      <c r="E222" s="36">
        <f t="shared" si="47"/>
        <v>-100</v>
      </c>
      <c r="F222" s="36">
        <f t="shared" si="4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6"/>
        <v>#DIV/0!</v>
      </c>
      <c r="E223" s="37">
        <f t="shared" si="47"/>
        <v>-100</v>
      </c>
      <c r="F223" s="36">
        <f t="shared" si="48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9" t="s">
        <v>50</v>
      </c>
      <c r="B1" s="49"/>
      <c r="C1" s="49"/>
      <c r="D1" s="49"/>
      <c r="E1" s="49"/>
      <c r="F1" s="49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2" t="s">
        <v>25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45"/>
      <c r="B218" s="46" t="s">
        <v>9</v>
      </c>
      <c r="C218" s="47">
        <v>12.07</v>
      </c>
      <c r="D218" s="47">
        <f>((C218/C217)-1)*100</f>
        <v>1.5993265993266004</v>
      </c>
      <c r="E218" s="37">
        <f>((C218/C$211)-1)*100</f>
        <v>6.7197170645446391</v>
      </c>
      <c r="F218" s="37">
        <f>((C218/C206)-1)*100</f>
        <v>6.7197170645446391</v>
      </c>
    </row>
    <row r="219" spans="1:6" hidden="1" x14ac:dyDescent="0.2">
      <c r="A219" s="23"/>
      <c r="B219" s="24" t="s">
        <v>10</v>
      </c>
      <c r="C219" s="35"/>
      <c r="D219" s="35">
        <f t="shared" ref="D218:D223" si="48">((C219/C218)-1)*100</f>
        <v>-100</v>
      </c>
      <c r="E219" s="36">
        <f t="shared" ref="E218:E223" si="49">((C219/C$211)-1)*100</f>
        <v>-100</v>
      </c>
      <c r="F219" s="36">
        <f t="shared" si="44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8"/>
        <v>#DIV/0!</v>
      </c>
      <c r="E220" s="36">
        <f t="shared" si="49"/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2" t="s">
        <v>24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45"/>
      <c r="B218" s="46" t="s">
        <v>9</v>
      </c>
      <c r="C218" s="47">
        <v>3.56</v>
      </c>
      <c r="D218" s="47">
        <f>((C218/C217)-1)*100</f>
        <v>0</v>
      </c>
      <c r="E218" s="37">
        <f>((C218/C$211)-1)*100</f>
        <v>3.488372093023262</v>
      </c>
      <c r="F218" s="36">
        <f>((C218/C206)-1)*100</f>
        <v>4.0935672514619936</v>
      </c>
    </row>
    <row r="219" spans="1:6" hidden="1" x14ac:dyDescent="0.2">
      <c r="A219" s="23"/>
      <c r="B219" s="24" t="s">
        <v>10</v>
      </c>
      <c r="C219" s="35"/>
      <c r="D219" s="35">
        <f t="shared" ref="D218:D223" si="47">((C219/C218)-1)*100</f>
        <v>-100</v>
      </c>
      <c r="E219" s="36">
        <f t="shared" ref="E218:E223" si="48">((C219/C$211)-1)*100</f>
        <v>-100</v>
      </c>
      <c r="F219" s="36">
        <f t="shared" ref="F218:F223" si="49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7"/>
        <v>#DIV/0!</v>
      </c>
      <c r="E220" s="36">
        <f t="shared" si="48"/>
        <v>-100</v>
      </c>
      <c r="F220" s="36">
        <f t="shared" si="49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9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9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9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0" zoomScaleNormal="100" workbookViewId="0">
      <selection activeCell="G226" sqref="G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9" t="s">
        <v>60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60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61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45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hidden="1" x14ac:dyDescent="0.2">
      <c r="A219" s="23"/>
      <c r="B219" s="24" t="s">
        <v>10</v>
      </c>
      <c r="C219" s="35"/>
      <c r="D219" s="35">
        <f t="shared" ref="D218:D223" si="36">((C219/C218)-1)*100</f>
        <v>-100</v>
      </c>
      <c r="E219" s="36">
        <f t="shared" ref="E218:E223" si="37">((C219/C$211)-1)*100</f>
        <v>-100</v>
      </c>
      <c r="F219" s="36">
        <f t="shared" ref="F218:F223" si="38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36"/>
        <v>#DIV/0!</v>
      </c>
      <c r="E220" s="36">
        <f t="shared" si="37"/>
        <v>-100</v>
      </c>
      <c r="F220" s="36">
        <f t="shared" si="38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36"/>
        <v>#DIV/0!</v>
      </c>
      <c r="E221" s="36">
        <f t="shared" si="37"/>
        <v>-100</v>
      </c>
      <c r="F221" s="36">
        <f t="shared" si="38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36"/>
        <v>#DIV/0!</v>
      </c>
      <c r="E222" s="36">
        <f t="shared" si="37"/>
        <v>-100</v>
      </c>
      <c r="F222" s="36">
        <f t="shared" si="38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36"/>
        <v>#DIV/0!</v>
      </c>
      <c r="E223" s="37">
        <f t="shared" si="37"/>
        <v>-100</v>
      </c>
      <c r="F223" s="36">
        <f t="shared" si="38"/>
        <v>-100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9" t="s">
        <v>50</v>
      </c>
      <c r="B1" s="49"/>
      <c r="C1" s="49"/>
      <c r="D1" s="49"/>
      <c r="E1" s="49"/>
      <c r="F1" s="49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15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45"/>
      <c r="B218" s="46" t="s">
        <v>9</v>
      </c>
      <c r="C218" s="47">
        <v>8.31</v>
      </c>
      <c r="D218" s="47">
        <f>((C218/C217)-1)*100</f>
        <v>2.592592592592613</v>
      </c>
      <c r="E218" s="37">
        <f>((C218/C$211)-1)*100</f>
        <v>15.577190542420038</v>
      </c>
      <c r="F218" s="37">
        <f>((C218/C206)-1)*100</f>
        <v>13.524590163934436</v>
      </c>
    </row>
    <row r="219" spans="1:6" hidden="1" x14ac:dyDescent="0.2">
      <c r="A219" s="23"/>
      <c r="B219" s="24" t="s">
        <v>10</v>
      </c>
      <c r="C219" s="35"/>
      <c r="D219" s="35">
        <f t="shared" ref="D218:D223" si="49">((C219/C218)-1)*100</f>
        <v>-100</v>
      </c>
      <c r="E219" s="36">
        <f t="shared" ref="E218:E223" si="50">((C219/C$211)-1)*100</f>
        <v>-100</v>
      </c>
      <c r="F219" s="36">
        <f t="shared" si="45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9"/>
        <v>#DIV/0!</v>
      </c>
      <c r="E220" s="36">
        <f t="shared" si="50"/>
        <v>-100</v>
      </c>
      <c r="F220" s="36">
        <f t="shared" si="45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9"/>
        <v>#DIV/0!</v>
      </c>
      <c r="E221" s="36">
        <f t="shared" si="50"/>
        <v>-100</v>
      </c>
      <c r="F221" s="36">
        <f t="shared" si="45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9"/>
        <v>#DIV/0!</v>
      </c>
      <c r="E222" s="36">
        <f t="shared" si="50"/>
        <v>-100</v>
      </c>
      <c r="F222" s="36">
        <f t="shared" si="45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9"/>
        <v>#DIV/0!</v>
      </c>
      <c r="E223" s="37">
        <f t="shared" si="50"/>
        <v>-100</v>
      </c>
      <c r="F223" s="36">
        <f t="shared" si="45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199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6" t="s">
        <v>16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45"/>
      <c r="B218" s="46" t="s">
        <v>9</v>
      </c>
      <c r="C218" s="48">
        <v>5.03</v>
      </c>
      <c r="D218" s="47">
        <f>((C218/C217)-1)*100</f>
        <v>0</v>
      </c>
      <c r="E218" s="37">
        <f>((C218/C$211)-1)*100</f>
        <v>14.318181818181808</v>
      </c>
      <c r="F218" s="37">
        <f>((C218/C206)-1)*100</f>
        <v>14.318181818181808</v>
      </c>
    </row>
    <row r="219" spans="1:6" hidden="1" x14ac:dyDescent="0.2">
      <c r="A219" s="23"/>
      <c r="B219" s="24" t="s">
        <v>10</v>
      </c>
      <c r="C219" s="35"/>
      <c r="D219" s="35">
        <f t="shared" ref="D218:D223" si="50">((C219/C218)-1)*100</f>
        <v>-100</v>
      </c>
      <c r="E219" s="36">
        <f t="shared" ref="E218:E223" si="51">((C219/C$211)-1)*100</f>
        <v>-100</v>
      </c>
      <c r="F219" s="36">
        <f t="shared" ref="F218:F223" si="52">((C219/C207)-1)*100</f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50"/>
        <v>#DIV/0!</v>
      </c>
      <c r="E220" s="36">
        <f t="shared" si="51"/>
        <v>-100</v>
      </c>
      <c r="F220" s="36">
        <f t="shared" si="52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52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52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5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2" zoomScaleNormal="100" workbookViewId="0">
      <selection activeCell="H218" sqref="H218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6" t="s">
        <v>17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45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hidden="1" x14ac:dyDescent="0.2">
      <c r="A219" s="23"/>
      <c r="B219" s="24" t="s">
        <v>10</v>
      </c>
      <c r="C219" s="35"/>
      <c r="D219" s="35">
        <f t="shared" ref="D218:D223" si="48">((C219/C218)-1)*100</f>
        <v>-100</v>
      </c>
      <c r="E219" s="36">
        <f t="shared" ref="E218:E223" si="49">((C219/C$211)-1)*100</f>
        <v>-100</v>
      </c>
      <c r="F219" s="36">
        <f t="shared" si="44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8"/>
        <v>#DIV/0!</v>
      </c>
      <c r="E220" s="36">
        <f t="shared" si="49"/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H218" sqref="H218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6" t="s">
        <v>52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47">((C219/C218)-1)*100</f>
        <v>-100</v>
      </c>
      <c r="E219" s="36">
        <f t="shared" ref="E218:E223" si="48">((C219/C$211)-1)*100</f>
        <v>-100</v>
      </c>
      <c r="F219" s="36">
        <f t="shared" si="43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7"/>
        <v>#DIV/0!</v>
      </c>
      <c r="E220" s="36">
        <f t="shared" si="48"/>
        <v>-100</v>
      </c>
      <c r="F220" s="36">
        <f t="shared" si="43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7"/>
        <v>#DIV/0!</v>
      </c>
      <c r="E221" s="36">
        <f t="shared" si="48"/>
        <v>-100</v>
      </c>
      <c r="F221" s="36">
        <f t="shared" si="43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7"/>
        <v>#DIV/0!</v>
      </c>
      <c r="E222" s="36">
        <f t="shared" si="48"/>
        <v>-100</v>
      </c>
      <c r="F222" s="36">
        <f t="shared" si="43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7"/>
        <v>#DIV/0!</v>
      </c>
      <c r="E223" s="37">
        <f t="shared" si="48"/>
        <v>-100</v>
      </c>
      <c r="F223" s="36">
        <f t="shared" si="43"/>
        <v>-100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45"/>
      <c r="B218" s="46" t="s">
        <v>9</v>
      </c>
      <c r="C218" s="47">
        <v>8.1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50">((C219/C218)-1)*100</f>
        <v>-100</v>
      </c>
      <c r="E219" s="36">
        <f t="shared" ref="E218:E223" si="51">((C219/C$211)-1)*100</f>
        <v>-100</v>
      </c>
      <c r="F219" s="36">
        <f t="shared" si="46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50"/>
        <v>#DIV/0!</v>
      </c>
      <c r="E220" s="36">
        <f t="shared" si="51"/>
        <v>-100</v>
      </c>
      <c r="F220" s="36">
        <f t="shared" si="46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50"/>
        <v>#DIV/0!</v>
      </c>
      <c r="E221" s="36">
        <f t="shared" si="51"/>
        <v>-100</v>
      </c>
      <c r="F221" s="36">
        <f t="shared" si="46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50"/>
        <v>#DIV/0!</v>
      </c>
      <c r="E222" s="36">
        <f t="shared" si="51"/>
        <v>-100</v>
      </c>
      <c r="F222" s="36">
        <f t="shared" si="46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50"/>
        <v>#DIV/0!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35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45"/>
      <c r="B218" s="46" t="s">
        <v>9</v>
      </c>
      <c r="C218" s="47">
        <v>3.77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48">((C219/C218)-1)*100</f>
        <v>-100</v>
      </c>
      <c r="E219" s="36">
        <f t="shared" ref="E218:E223" si="49">((C219/C$211)-1)*100</f>
        <v>-100</v>
      </c>
      <c r="F219" s="36">
        <f t="shared" si="44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8"/>
        <v>#DIV/0!</v>
      </c>
      <c r="E220" s="36">
        <f t="shared" si="49"/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7" t="s">
        <v>50</v>
      </c>
      <c r="B1" s="57"/>
      <c r="C1" s="57"/>
      <c r="D1" s="57"/>
      <c r="E1" s="57"/>
      <c r="F1" s="57"/>
    </row>
    <row r="2" spans="1:6" x14ac:dyDescent="0.2">
      <c r="A2" s="50" t="s">
        <v>58</v>
      </c>
      <c r="B2" s="50"/>
      <c r="C2" s="50"/>
      <c r="D2" s="50"/>
      <c r="E2" s="50"/>
      <c r="F2" s="50"/>
    </row>
    <row r="3" spans="1:6" x14ac:dyDescent="0.2">
      <c r="A3" s="51" t="s">
        <v>51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2" t="s">
        <v>26</v>
      </c>
      <c r="B5" s="53"/>
      <c r="C5" s="53"/>
      <c r="D5" s="53"/>
      <c r="E5" s="53"/>
      <c r="F5" s="53"/>
    </row>
    <row r="6" spans="1:6" ht="12.75" customHeight="1" x14ac:dyDescent="0.2">
      <c r="A6" s="13" t="s">
        <v>0</v>
      </c>
      <c r="B6" s="14"/>
      <c r="C6" s="54" t="s">
        <v>44</v>
      </c>
      <c r="D6" s="54" t="s">
        <v>45</v>
      </c>
      <c r="E6" s="54"/>
      <c r="F6" s="55"/>
    </row>
    <row r="7" spans="1:6" ht="12.75" customHeight="1" x14ac:dyDescent="0.2">
      <c r="A7" s="15" t="s">
        <v>1</v>
      </c>
      <c r="B7" s="16"/>
      <c r="C7" s="54"/>
      <c r="D7" s="54" t="s">
        <v>46</v>
      </c>
      <c r="E7" s="54" t="s">
        <v>47</v>
      </c>
      <c r="F7" s="55"/>
    </row>
    <row r="8" spans="1:6" x14ac:dyDescent="0.2">
      <c r="A8" s="17" t="s">
        <v>2</v>
      </c>
      <c r="B8" s="18"/>
      <c r="C8" s="54"/>
      <c r="D8" s="54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45"/>
      <c r="B218" s="46" t="s">
        <v>9</v>
      </c>
      <c r="C218" s="47">
        <v>56.57</v>
      </c>
      <c r="D218" s="47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idden="1" x14ac:dyDescent="0.2">
      <c r="A219" s="23"/>
      <c r="B219" s="24" t="s">
        <v>10</v>
      </c>
      <c r="C219" s="35"/>
      <c r="D219" s="35">
        <f t="shared" ref="D218:D223" si="48">((C219/C218)-1)*100</f>
        <v>-100</v>
      </c>
      <c r="E219" s="36">
        <f t="shared" ref="E218:E223" si="49">((C219/C$211)-1)*100</f>
        <v>-100</v>
      </c>
      <c r="F219" s="36">
        <f t="shared" si="44"/>
        <v>-100</v>
      </c>
    </row>
    <row r="220" spans="1:6" hidden="1" x14ac:dyDescent="0.2">
      <c r="A220" s="23"/>
      <c r="B220" s="24" t="s">
        <v>11</v>
      </c>
      <c r="C220" s="35"/>
      <c r="D220" s="35" t="e">
        <f t="shared" si="48"/>
        <v>#DIV/0!</v>
      </c>
      <c r="E220" s="36">
        <f t="shared" si="49"/>
        <v>-100</v>
      </c>
      <c r="F220" s="36">
        <f t="shared" si="44"/>
        <v>-100</v>
      </c>
    </row>
    <row r="221" spans="1:6" hidden="1" x14ac:dyDescent="0.2">
      <c r="A221" s="23"/>
      <c r="B221" s="24" t="s">
        <v>12</v>
      </c>
      <c r="C221" s="35"/>
      <c r="D221" s="35" t="e">
        <f t="shared" si="48"/>
        <v>#DIV/0!</v>
      </c>
      <c r="E221" s="36">
        <f t="shared" si="49"/>
        <v>-100</v>
      </c>
      <c r="F221" s="36">
        <f t="shared" si="44"/>
        <v>-100</v>
      </c>
    </row>
    <row r="222" spans="1:6" hidden="1" x14ac:dyDescent="0.2">
      <c r="A222" s="23"/>
      <c r="B222" s="24" t="s">
        <v>13</v>
      </c>
      <c r="C222" s="35"/>
      <c r="D222" s="35" t="e">
        <f t="shared" si="48"/>
        <v>#DIV/0!</v>
      </c>
      <c r="E222" s="36">
        <f t="shared" si="49"/>
        <v>-100</v>
      </c>
      <c r="F222" s="36">
        <f t="shared" si="44"/>
        <v>-100</v>
      </c>
    </row>
    <row r="223" spans="1:6" hidden="1" x14ac:dyDescent="0.2">
      <c r="A223" s="45"/>
      <c r="B223" s="46" t="s">
        <v>3</v>
      </c>
      <c r="C223" s="47"/>
      <c r="D223" s="47" t="e">
        <f t="shared" si="48"/>
        <v>#DIV/0!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2024-08-26T16:21:26Z</dcterms:modified>
</cp:coreProperties>
</file>