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COM DESONERAÇÃO MAO DE OBRA\"/>
    </mc:Choice>
  </mc:AlternateContent>
  <xr:revisionPtr revIDLastSave="0" documentId="13_ncr:1_{140DA01B-8FF5-4E90-A6F8-7982411C97A7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BRASIL!$A$84:$F$147</definedName>
    <definedName name="_xlnm.Print_Area" localSheetId="1">'Centro oeste'!$A$84:$F$146</definedName>
    <definedName name="_xlnm.Print_Area" localSheetId="2">Nordeste!$A$84:$F$147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3" i="7" l="1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2" i="7"/>
  <c r="F142" i="7"/>
  <c r="E142" i="7"/>
  <c r="E142" i="6"/>
  <c r="F142" i="6"/>
  <c r="D142" i="6"/>
  <c r="F142" i="5"/>
  <c r="E142" i="5"/>
  <c r="D142" i="5"/>
  <c r="F142" i="4"/>
  <c r="E142" i="4"/>
  <c r="D142" i="4"/>
  <c r="F142" i="3"/>
  <c r="E142" i="3"/>
  <c r="D142" i="3"/>
  <c r="D142" i="2"/>
  <c r="F142" i="2"/>
  <c r="E142" i="2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<sst xmlns="http://schemas.openxmlformats.org/spreadsheetml/2006/main" count="1008" uniqueCount="37">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</sst>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3" workbookViewId="0">
      <selection activeCell="H143" sqref="H143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">
      <c r="A138" s="8"/>
      <c r="B138" s="20" t="s">
        <v>33</v>
      </c>
      <c r="C138" s="21">
        <v>2013.07</v>
      </c>
      <c r="D138" s="22">
        <f t="shared" ref="D138:D143" si="56">((C138/C137)-1)*100</f>
        <v>1.2554637318860751</v>
      </c>
      <c r="E138" s="22">
        <f>((C138/C$131)-1)*100</f>
        <v>3.4614435787266418</v>
      </c>
      <c r="F138" s="22">
        <f t="shared" ref="F138:F143" si="57">((C138/C126)-1)*100</f>
        <v>4.0911088704464804</v>
      </c>
    </row>
    <row r="139" spans="1:6" x14ac:dyDescent="0.2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 t="shared" si="57"/>
        <v>4.4851116625310272</v>
      </c>
    </row>
    <row r="140" spans="1:6" x14ac:dyDescent="0.2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 t="shared" si="57"/>
        <v>4.7410551474754703</v>
      </c>
    </row>
    <row r="141" spans="1:6" x14ac:dyDescent="0.2">
      <c r="A141" s="8"/>
      <c r="B141" s="20" t="s">
        <v>36</v>
      </c>
      <c r="C141" s="21">
        <v>2046.39</v>
      </c>
      <c r="D141" s="22">
        <f>((C141/C140)-1)*100</f>
        <v>0.63982138114861975</v>
      </c>
      <c r="E141" s="22">
        <f>((C141/C$131)-1)*100</f>
        <v>5.1739201940669721</v>
      </c>
      <c r="F141" s="22">
        <f>((C141/C129)-1)*100</f>
        <v>5.4351074243907505</v>
      </c>
    </row>
    <row r="142" spans="1:6" x14ac:dyDescent="0.2">
      <c r="A142" s="8"/>
      <c r="B142" s="20" t="s">
        <v>3</v>
      </c>
      <c r="C142" s="21">
        <v>2055.9899999999998</v>
      </c>
      <c r="D142" s="22">
        <f t="shared" si="56"/>
        <v>0.46911878967350606</v>
      </c>
      <c r="E142" s="22">
        <f t="shared" ref="E142" si="58">((C142/C$131)-1)*100</f>
        <v>5.6673108155335772</v>
      </c>
      <c r="F142" s="22">
        <f t="shared" si="57"/>
        <v>5.7825684297180491</v>
      </c>
    </row>
    <row r="143" spans="1:6" x14ac:dyDescent="0.2">
      <c r="A143" s="8"/>
      <c r="B143" s="20" t="s">
        <v>4</v>
      </c>
      <c r="C143" s="21">
        <v>2066.85</v>
      </c>
      <c r="D143" s="22">
        <f>((C143/C142)-1)*100</f>
        <v>0.52821268585936387</v>
      </c>
      <c r="E143" s="22">
        <f>((C143/C$131)-1)*100</f>
        <v>6.2254589560676754</v>
      </c>
      <c r="F143" s="22">
        <f>((C143/C131)-1)*100</f>
        <v>6.2254589560676754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7" workbookViewId="0">
      <selection activeCell="H143" sqref="H143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9.4257812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">
      <c r="A138" s="8"/>
      <c r="B138" s="20" t="s">
        <v>33</v>
      </c>
      <c r="C138" s="21">
        <v>2089.46</v>
      </c>
      <c r="D138" s="22">
        <f t="shared" ref="D138:D143" si="42">((C138/C137)-1)*100</f>
        <v>1.9213978059285708</v>
      </c>
      <c r="E138" s="22">
        <f t="shared" ref="E138:E143" si="43">((C138/C$131)-1)*100</f>
        <v>3.1770956782807946</v>
      </c>
      <c r="F138" s="22">
        <f>((C138/C126)-1)*100</f>
        <v>4.7679216995843321</v>
      </c>
    </row>
    <row r="139" spans="1:6" x14ac:dyDescent="0.2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 t="shared" si="43"/>
        <v>3.7168167812277719</v>
      </c>
      <c r="F139" s="22">
        <f>((C139/C127)-1)*100</f>
        <v>5.7486368510882402</v>
      </c>
    </row>
    <row r="140" spans="1:6" x14ac:dyDescent="0.2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 t="shared" si="43"/>
        <v>4.1192620684206371</v>
      </c>
      <c r="F140" s="22">
        <f>((C140/C128)-1)*100</f>
        <v>4.7924815243699515</v>
      </c>
    </row>
    <row r="141" spans="1:6" x14ac:dyDescent="0.2">
      <c r="A141" s="8"/>
      <c r="B141" s="20" t="s">
        <v>36</v>
      </c>
      <c r="C141" s="21">
        <v>2119.9699999999998</v>
      </c>
      <c r="D141" s="22">
        <f>((C141/C140)-1)*100</f>
        <v>0.54208125053354372</v>
      </c>
      <c r="E141" s="22">
        <f>((C141/C$131)-1)*100</f>
        <v>4.6836730662874304</v>
      </c>
      <c r="F141" s="22">
        <f>((C141/C129)-1)*100</f>
        <v>5.227184735885948</v>
      </c>
    </row>
    <row r="142" spans="1:6" x14ac:dyDescent="0.2">
      <c r="A142" s="8"/>
      <c r="B142" s="20" t="s">
        <v>3</v>
      </c>
      <c r="C142" s="21">
        <v>2127.2199999999998</v>
      </c>
      <c r="D142" s="22">
        <f t="shared" si="42"/>
        <v>0.34198597149959209</v>
      </c>
      <c r="E142" s="22">
        <f t="shared" si="43"/>
        <v>5.0416765426246402</v>
      </c>
      <c r="F142" s="22">
        <f t="shared" ref="F142:F143" si="44">((C142/C130)-1)*100</f>
        <v>5.6331873392326814</v>
      </c>
    </row>
    <row r="143" spans="1:6" x14ac:dyDescent="0.2">
      <c r="A143" s="8"/>
      <c r="B143" s="20" t="s">
        <v>4</v>
      </c>
      <c r="C143" s="21">
        <v>2127.65</v>
      </c>
      <c r="D143" s="22">
        <f>((C143/C142)-1)*100</f>
        <v>2.0214176248822824E-2</v>
      </c>
      <c r="E143" s="22">
        <f>((C143/C$131)-1)*100</f>
        <v>5.0629098522556815</v>
      </c>
      <c r="F143" s="22">
        <f>((C143/C131)-1)*100</f>
        <v>5.0629098522556815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">
      <c r="A3" s="33" t="s">
        <v>23</v>
      </c>
      <c r="B3" s="33"/>
      <c r="C3" s="33"/>
      <c r="D3" s="33"/>
      <c r="E3" s="33"/>
      <c r="F3" s="33"/>
    </row>
    <row r="4" spans="1:6" ht="15" customHeight="1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s="15" customFormat="1" ht="12.75" customHeight="1" x14ac:dyDescent="0.2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">
      <c r="A138" s="8"/>
      <c r="B138" s="20" t="s">
        <v>33</v>
      </c>
      <c r="C138" s="21">
        <v>1753.05</v>
      </c>
      <c r="D138" s="22">
        <f t="shared" ref="D138:D143" si="42">((C138/C137)-1)*100</f>
        <v>0.70022862263479091</v>
      </c>
      <c r="E138" s="22">
        <f t="shared" ref="E138:E143" si="43">((C138/C$131)-1)*100</f>
        <v>3.5322813068436876</v>
      </c>
      <c r="F138" s="22">
        <f>((C138/C126)-1)*100</f>
        <v>4.1975000445783728</v>
      </c>
    </row>
    <row r="139" spans="1:6" x14ac:dyDescent="0.2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x14ac:dyDescent="0.2">
      <c r="A141" s="8"/>
      <c r="B141" s="20" t="s">
        <v>36</v>
      </c>
      <c r="C141" s="21">
        <v>1772.44</v>
      </c>
      <c r="D141" s="22">
        <f>((C141/C140)-1)*100</f>
        <v>-9.0262890669046136E-3</v>
      </c>
      <c r="E141" s="22">
        <f>((C141/C$131)-1)*100</f>
        <v>4.6774231650563491</v>
      </c>
      <c r="F141" s="22">
        <f>((C141/C129)-1)*100</f>
        <v>5.0577614974720131</v>
      </c>
    </row>
    <row r="142" spans="1:6" x14ac:dyDescent="0.2">
      <c r="A142" s="8"/>
      <c r="B142" s="20" t="s">
        <v>3</v>
      </c>
      <c r="C142" s="21">
        <v>1780.13</v>
      </c>
      <c r="D142" s="22">
        <f t="shared" si="42"/>
        <v>0.43386518020356313</v>
      </c>
      <c r="E142" s="22">
        <f t="shared" si="43"/>
        <v>5.1315820557038538</v>
      </c>
      <c r="F142" s="22">
        <f t="shared" ref="F142:F143" si="44">((C142/C130)-1)*100</f>
        <v>5.1514542919925299</v>
      </c>
    </row>
    <row r="143" spans="1:6" x14ac:dyDescent="0.2">
      <c r="A143" s="8"/>
      <c r="B143" s="20" t="s">
        <v>4</v>
      </c>
      <c r="C143" s="21">
        <v>1783.03</v>
      </c>
      <c r="D143" s="22">
        <f>((C143/C142)-1)*100</f>
        <v>0.16290945043337945</v>
      </c>
      <c r="E143" s="22">
        <f>((C143/C$131)-1)*100</f>
        <v>5.3028513382627374</v>
      </c>
      <c r="F143" s="22">
        <f>((C143/C131)-1)*100</f>
        <v>5.3028513382627374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7" workbookViewId="0">
      <selection activeCell="H143" sqref="H143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12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">
      <c r="A127" s="8"/>
      <c r="B127" s="20" t="s">
        <v>34</v>
      </c>
      <c r="C127" s="21">
        <v>1878.72</v>
      </c>
      <c r="D127" s="22">
        <f t="shared" ref="D127:D131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">
      <c r="A138" s="8"/>
      <c r="B138" s="20" t="s">
        <v>33</v>
      </c>
      <c r="C138" s="21">
        <v>2061.2199999999998</v>
      </c>
      <c r="D138" s="22">
        <f t="shared" ref="D138:D143" si="47"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">
      <c r="A139" s="8"/>
      <c r="B139" s="20" t="s">
        <v>34</v>
      </c>
      <c r="C139" s="21">
        <v>2056.54</v>
      </c>
      <c r="D139" s="22">
        <f t="shared" si="47"/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">
      <c r="A140" s="8"/>
      <c r="B140" s="20" t="s">
        <v>35</v>
      </c>
      <c r="C140" s="21">
        <v>2097.35</v>
      </c>
      <c r="D140" s="22">
        <f t="shared" si="47"/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x14ac:dyDescent="0.2">
      <c r="A141" s="8"/>
      <c r="B141" s="20" t="s">
        <v>36</v>
      </c>
      <c r="C141" s="21">
        <v>2201.19</v>
      </c>
      <c r="D141" s="22">
        <f>((C141/C140)-1)*100</f>
        <v>4.9510096073616783</v>
      </c>
      <c r="E141" s="22">
        <f>((C141/C$131)-1)*100</f>
        <v>15.768021121501219</v>
      </c>
      <c r="F141" s="22">
        <f>((C141/C129)-1)*100</f>
        <v>16.409646200222117</v>
      </c>
    </row>
    <row r="142" spans="1:6" x14ac:dyDescent="0.2">
      <c r="A142" s="8"/>
      <c r="B142" s="20" t="s">
        <v>3</v>
      </c>
      <c r="C142" s="21">
        <v>2232.2399999999998</v>
      </c>
      <c r="D142" s="22">
        <f t="shared" si="47"/>
        <v>1.4106006296594087</v>
      </c>
      <c r="E142" s="22">
        <f t="shared" ref="E142:E143" si="48">((C142/C$131)-1)*100</f>
        <v>17.401045556385352</v>
      </c>
      <c r="F142" s="22">
        <f t="shared" ref="F142:F143" si="49">((C142/C130)-1)*100</f>
        <v>17.141057934508819</v>
      </c>
    </row>
    <row r="143" spans="1:6" x14ac:dyDescent="0.2">
      <c r="A143" s="8"/>
      <c r="B143" s="20" t="s">
        <v>4</v>
      </c>
      <c r="C143" s="21">
        <v>2344.54</v>
      </c>
      <c r="D143" s="22">
        <f>((C143/C142)-1)*100</f>
        <v>5.030821058667545</v>
      </c>
      <c r="E143" s="22">
        <f>((C143/C$131)-1)*100</f>
        <v>23.307282079331838</v>
      </c>
      <c r="F143" s="22">
        <f>((C143/C131)-1)*100</f>
        <v>23.307282079331838</v>
      </c>
    </row>
    <row r="144" spans="1:6" x14ac:dyDescent="0.2">
      <c r="A144" s="4" t="s">
        <v>15</v>
      </c>
      <c r="B144" s="24"/>
      <c r="C144" s="25"/>
      <c r="D144" s="25"/>
      <c r="E144" s="25"/>
      <c r="F144" s="25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28" workbookViewId="0">
      <selection activeCell="H143" sqref="H143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11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">
      <c r="A127" s="8"/>
      <c r="B127" s="20" t="s">
        <v>34</v>
      </c>
      <c r="C127" s="21">
        <v>1908</v>
      </c>
      <c r="D127" s="22">
        <f t="shared" ref="D127:D13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">
      <c r="A138" s="8"/>
      <c r="B138" s="20" t="s">
        <v>33</v>
      </c>
      <c r="C138" s="21">
        <v>1965.46</v>
      </c>
      <c r="D138" s="22">
        <f t="shared" ref="D138:D143" si="45"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t="15.75" customHeight="1" x14ac:dyDescent="0.2">
      <c r="A139" s="8"/>
      <c r="B139" s="20" t="s">
        <v>34</v>
      </c>
      <c r="C139" s="21">
        <v>1971.75</v>
      </c>
      <c r="D139" s="22">
        <f t="shared" si="45"/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">
      <c r="A140" s="8"/>
      <c r="B140" s="20" t="s">
        <v>35</v>
      </c>
      <c r="C140" s="21">
        <v>1977.96</v>
      </c>
      <c r="D140" s="22">
        <f t="shared" si="45"/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x14ac:dyDescent="0.2">
      <c r="A141" s="8"/>
      <c r="B141" s="20" t="s">
        <v>36</v>
      </c>
      <c r="C141" s="21">
        <v>1985.59</v>
      </c>
      <c r="D141" s="22">
        <f t="shared" si="45"/>
        <v>0.3857509757527966</v>
      </c>
      <c r="E141" s="22">
        <f>((C141/C$131)-1)*100</f>
        <v>3.8852526774549645</v>
      </c>
      <c r="F141" s="22">
        <f>((C141/C129)-1)*100</f>
        <v>4.0376624941709016</v>
      </c>
    </row>
    <row r="142" spans="1:6" x14ac:dyDescent="0.2">
      <c r="A142" s="8"/>
      <c r="B142" s="20" t="s">
        <v>3</v>
      </c>
      <c r="C142" s="21">
        <v>1996.29</v>
      </c>
      <c r="D142" s="22">
        <f t="shared" si="45"/>
        <v>0.53888264948958042</v>
      </c>
      <c r="E142" s="22">
        <f t="shared" ref="E142:E143" si="46">((C142/C$131)-1)*100</f>
        <v>4.4450722795121633</v>
      </c>
      <c r="F142" s="22">
        <f t="shared" ref="F142:F143" si="47">((C142/C130)-1)*100</f>
        <v>4.4740422859535389</v>
      </c>
    </row>
    <row r="143" spans="1:6" x14ac:dyDescent="0.2">
      <c r="A143" s="8"/>
      <c r="B143" s="20" t="s">
        <v>4</v>
      </c>
      <c r="C143" s="21">
        <v>1999.54</v>
      </c>
      <c r="D143" s="22">
        <f>((C143/C142)-1)*100</f>
        <v>0.16280199770575265</v>
      </c>
      <c r="E143" s="22">
        <f>((C143/C$131)-1)*100</f>
        <v>4.6151109436884274</v>
      </c>
      <c r="F143" s="22">
        <f>((C143/C131)-1)*100</f>
        <v>4.6151109436884274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5" workbookViewId="0">
      <selection activeCell="H143" sqref="H143"/>
    </sheetView>
  </sheetViews>
  <sheetFormatPr defaultRowHeight="12.75" x14ac:dyDescent="0.2"/>
  <cols>
    <col min="1" max="1" width="9.7109375" style="10" customWidth="1"/>
    <col min="2" max="2" width="6.7109375" style="11" customWidth="1"/>
    <col min="3" max="3" width="11.7109375" style="11" customWidth="1"/>
    <col min="4" max="5" width="5.42578125" style="11" customWidth="1"/>
    <col min="6" max="6" width="7.85546875" style="11" customWidth="1"/>
    <col min="7" max="16384" width="9.140625" style="11"/>
  </cols>
  <sheetData>
    <row r="1" spans="1:6" s="10" customFormat="1" ht="30" customHeight="1" x14ac:dyDescent="0.2">
      <c r="A1" s="32" t="s">
        <v>24</v>
      </c>
      <c r="B1" s="32"/>
      <c r="C1" s="32"/>
      <c r="D1" s="32"/>
      <c r="E1" s="32"/>
      <c r="F1" s="32"/>
    </row>
    <row r="2" spans="1:6" s="10" customFormat="1" x14ac:dyDescent="0.2">
      <c r="A2" s="33" t="s">
        <v>5</v>
      </c>
      <c r="B2" s="33"/>
      <c r="C2" s="33"/>
      <c r="D2" s="33"/>
      <c r="E2" s="33"/>
      <c r="F2" s="33"/>
    </row>
    <row r="3" spans="1:6" s="10" customFormat="1" x14ac:dyDescent="0.2">
      <c r="A3" s="33" t="s">
        <v>23</v>
      </c>
      <c r="B3" s="33"/>
      <c r="C3" s="33"/>
      <c r="D3" s="33"/>
      <c r="E3" s="33"/>
      <c r="F3" s="33"/>
    </row>
    <row r="4" spans="1:6" ht="15" x14ac:dyDescent="0.2">
      <c r="A4" s="34" t="s">
        <v>25</v>
      </c>
      <c r="B4" s="34"/>
      <c r="C4" s="34"/>
      <c r="D4" s="34"/>
      <c r="E4" s="34"/>
      <c r="F4" s="34"/>
    </row>
    <row r="5" spans="1:6" s="12" customFormat="1" ht="12" x14ac:dyDescent="0.2">
      <c r="A5" s="1"/>
      <c r="B5" s="1"/>
      <c r="C5" s="1"/>
      <c r="D5" s="1"/>
      <c r="E5" s="1"/>
      <c r="F5" s="1"/>
    </row>
    <row r="6" spans="1:6" x14ac:dyDescent="0.2">
      <c r="A6" s="37" t="s">
        <v>10</v>
      </c>
      <c r="B6" s="37"/>
      <c r="C6" s="37"/>
      <c r="D6" s="37"/>
      <c r="E6" s="37"/>
      <c r="F6" s="37"/>
    </row>
    <row r="7" spans="1:6" ht="12.75" customHeight="1" x14ac:dyDescent="0.2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">
      <c r="A138" s="8"/>
      <c r="B138" s="20" t="s">
        <v>33</v>
      </c>
      <c r="C138" s="21">
        <v>2342.66</v>
      </c>
      <c r="D138" s="22">
        <f t="shared" ref="D138:D143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x14ac:dyDescent="0.2">
      <c r="A141" s="8"/>
      <c r="B141" s="20" t="s">
        <v>36</v>
      </c>
      <c r="C141" s="21">
        <v>2392.92</v>
      </c>
      <c r="D141" s="22">
        <f>((C141/C140)-1)*100</f>
        <v>0.57159188339526157</v>
      </c>
      <c r="E141" s="22">
        <f>((C141/C$131)-1)*100</f>
        <v>5.8416082446867357</v>
      </c>
      <c r="F141" s="22">
        <f>((C141/C129)-1)*100</f>
        <v>5.901565342078352</v>
      </c>
    </row>
    <row r="142" spans="1:6" x14ac:dyDescent="0.2">
      <c r="A142" s="8"/>
      <c r="B142" s="20" t="s">
        <v>3</v>
      </c>
      <c r="C142" s="21">
        <v>2397.19</v>
      </c>
      <c r="D142" s="22">
        <f t="shared" si="44"/>
        <v>0.17844307373418022</v>
      </c>
      <c r="E142" s="22">
        <f t="shared" ref="E142:E143" si="45">((C142/C$131)-1)*100</f>
        <v>6.0304752637282411</v>
      </c>
      <c r="F142" s="22">
        <f t="shared" ref="F142:F143" si="46">((C142/C130)-1)*100</f>
        <v>6.1041570765907549</v>
      </c>
    </row>
    <row r="143" spans="1:6" x14ac:dyDescent="0.2">
      <c r="A143" s="8"/>
      <c r="B143" s="20" t="s">
        <v>4</v>
      </c>
      <c r="C143" s="21">
        <v>2413.09</v>
      </c>
      <c r="D143" s="22">
        <f>((C143/C142)-1)*100</f>
        <v>0.66327658633651421</v>
      </c>
      <c r="E143" s="22">
        <f>((C143/C$131)-1)*100</f>
        <v>6.7337505805338704</v>
      </c>
      <c r="F143" s="22">
        <f>((C143/C131)-1)*100</f>
        <v>6.7337505805338704</v>
      </c>
    </row>
    <row r="144" spans="1:6" x14ac:dyDescent="0.2">
      <c r="A144" s="4" t="s">
        <v>15</v>
      </c>
      <c r="B144" s="24"/>
      <c r="C144" s="25"/>
      <c r="D144" s="25"/>
      <c r="E144" s="25"/>
      <c r="F144" s="26"/>
    </row>
    <row r="145" spans="1:1" x14ac:dyDescent="0.2">
      <c r="A145" s="5" t="s">
        <v>16</v>
      </c>
    </row>
    <row r="146" spans="1:1" x14ac:dyDescent="0.2">
      <c r="A146" s="6" t="s">
        <v>14</v>
      </c>
    </row>
    <row r="147" spans="1:1" x14ac:dyDescent="0.2">
      <c r="A147" s="6" t="s">
        <v>26</v>
      </c>
    </row>
    <row r="148" spans="1:1" x14ac:dyDescent="0.2">
      <c r="A148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2021-03-29T14:26:17Z</cp:lastPrinted>
  <dcterms:created xsi:type="dcterms:W3CDTF">2000-03-14T09:52:48Z</dcterms:created>
  <dcterms:modified xsi:type="dcterms:W3CDTF">2025-02-17T13:11:06Z</dcterms:modified>
</cp:coreProperties>
</file>