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82DC8035-DC39-4FA7-AD48-782F19FCBDA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7" l="1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3" i="2"/>
  <c r="E143" i="2"/>
  <c r="D143" i="2"/>
  <c r="F142" i="2"/>
  <c r="E142" i="2"/>
  <c r="D142" i="2"/>
  <c r="F141" i="2"/>
  <c r="E141" i="2"/>
  <c r="D141" i="2"/>
  <c r="F140" i="2"/>
  <c r="E140" i="2"/>
  <c r="D140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43" i="7"/>
  <c r="F142" i="7"/>
  <c r="F141" i="7"/>
  <c r="F140" i="7"/>
  <c r="D143" i="7"/>
  <c r="D142" i="7"/>
  <c r="D141" i="7"/>
  <c r="D140" i="7"/>
  <c r="E143" i="7"/>
  <c r="E142" i="7"/>
  <c r="E141" i="7"/>
  <c r="E140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<sst xmlns="http://schemas.openxmlformats.org/spreadsheetml/2006/main" count="1008" uniqueCount="37">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</sst>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52"/>
  <sheetViews>
    <sheetView showGridLines="0" topLeftCell="A125" workbookViewId="0">
      <selection activeCell="G139" sqref="G139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5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">
      <c r="A127" s="31"/>
      <c r="B127" s="32" t="s">
        <v>34</v>
      </c>
      <c r="C127" s="33">
        <v>943.36</v>
      </c>
      <c r="D127" s="40">
        <f t="shared" ref="D127:D143" si="54">((C127/C126)-1)*100</f>
        <v>0.19436449183776183</v>
      </c>
      <c r="E127" s="40">
        <f t="shared" si="53"/>
        <v>6.1959654178674217</v>
      </c>
      <c r="F127" s="40">
        <f t="shared" ref="F127:F143" si="55">((C127/C115)-1)*100</f>
        <v>7.3524893314367068</v>
      </c>
    </row>
    <row r="128" spans="1:6" s="5" customFormat="1" ht="12.75" customHeight="1" x14ac:dyDescent="0.2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hidden="1" customHeight="1" x14ac:dyDescent="0.2">
      <c r="A140" s="31"/>
      <c r="B140" s="32" t="s">
        <v>35</v>
      </c>
      <c r="C140" s="33"/>
      <c r="D140" s="40">
        <f t="shared" si="54"/>
        <v>-100</v>
      </c>
      <c r="E140" s="40">
        <f t="shared" ref="E139:E143" si="59">((C140/C$131)-1)*100</f>
        <v>-100</v>
      </c>
      <c r="F140" s="40">
        <f t="shared" si="55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54"/>
        <v>#DIV/0!</v>
      </c>
      <c r="E141" s="40">
        <f t="shared" si="59"/>
        <v>-100</v>
      </c>
      <c r="F141" s="40">
        <f t="shared" si="55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4"/>
        <v>#DIV/0!</v>
      </c>
      <c r="E142" s="40">
        <f t="shared" si="59"/>
        <v>-100</v>
      </c>
      <c r="F142" s="40">
        <f t="shared" si="55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4"/>
        <v>#DIV/0!</v>
      </c>
      <c r="E143" s="40">
        <f t="shared" si="59"/>
        <v>-100</v>
      </c>
      <c r="F143" s="40">
        <f t="shared" si="55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4" workbookViewId="0">
      <selection activeCell="G139" sqref="G139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6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">
      <c r="A127" s="31"/>
      <c r="B127" s="32" t="s">
        <v>34</v>
      </c>
      <c r="C127" s="33">
        <v>946.58</v>
      </c>
      <c r="D127" s="40">
        <f t="shared" ref="D127:D143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3" si="49">((C128/C116)-1)*100</f>
        <v>12.525159786715623</v>
      </c>
    </row>
    <row r="129" spans="1:6" s="5" customFormat="1" ht="12.75" customHeight="1" x14ac:dyDescent="0.2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">
      <c r="A138" s="31"/>
      <c r="B138" s="58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">
      <c r="A139" s="31"/>
      <c r="B139" s="35" t="s">
        <v>34</v>
      </c>
      <c r="C139" s="36">
        <v>1014.98</v>
      </c>
      <c r="D139" s="45">
        <f>((C139/C138)-1)*100</f>
        <v>5.9149431179639222E-2</v>
      </c>
      <c r="E139" s="45">
        <f>((C139/C$131)-1)*100</f>
        <v>5.2851052353142691</v>
      </c>
      <c r="F139" s="45">
        <f>((C139/C127)-1)*100</f>
        <v>7.2260136491368865</v>
      </c>
    </row>
    <row r="140" spans="1:6" ht="12.75" hidden="1" customHeight="1" x14ac:dyDescent="0.2">
      <c r="A140" s="31"/>
      <c r="B140" s="32" t="s">
        <v>35</v>
      </c>
      <c r="C140" s="33"/>
      <c r="D140" s="40">
        <f t="shared" si="48"/>
        <v>-100</v>
      </c>
      <c r="E140" s="40">
        <f t="shared" ref="E139:E143" si="53">((C140/C$131)-1)*100</f>
        <v>-100</v>
      </c>
      <c r="F140" s="40">
        <f t="shared" si="49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48"/>
        <v>#DIV/0!</v>
      </c>
      <c r="E141" s="40">
        <f t="shared" si="53"/>
        <v>-100</v>
      </c>
      <c r="F141" s="40">
        <f t="shared" si="49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8"/>
        <v>#DIV/0!</v>
      </c>
      <c r="E142" s="40">
        <f t="shared" si="53"/>
        <v>-100</v>
      </c>
      <c r="F142" s="40">
        <f t="shared" si="49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8"/>
        <v>#DIV/0!</v>
      </c>
      <c r="E143" s="40">
        <f t="shared" si="53"/>
        <v>-100</v>
      </c>
      <c r="F143" s="40">
        <f t="shared" si="49"/>
        <v>-100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1" workbookViewId="0">
      <selection activeCell="G139" sqref="G139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570312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7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">
      <c r="A127" s="31"/>
      <c r="B127" s="32" t="s">
        <v>34</v>
      </c>
      <c r="C127" s="33">
        <v>786.85</v>
      </c>
      <c r="D127" s="40">
        <f t="shared" ref="D127:D143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3" si="44">((C128/C116)-1)*100</f>
        <v>7.6538828988671925</v>
      </c>
    </row>
    <row r="129" spans="1:6" s="5" customFormat="1" ht="12.75" customHeight="1" x14ac:dyDescent="0.2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">
      <c r="A138" s="31"/>
      <c r="B138" s="58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">
      <c r="A139" s="31"/>
      <c r="B139" s="35" t="s">
        <v>34</v>
      </c>
      <c r="C139" s="36">
        <v>820.03</v>
      </c>
      <c r="D139" s="45">
        <f>((C139/C138)-1)*100</f>
        <v>-8.4072521688283164E-2</v>
      </c>
      <c r="E139" s="45">
        <f>((C139/C$131)-1)*100</f>
        <v>4.0383151484394642</v>
      </c>
      <c r="F139" s="45">
        <f>((C139/C127)-1)*100</f>
        <v>4.216813878121628</v>
      </c>
    </row>
    <row r="140" spans="1:6" ht="12.75" hidden="1" customHeight="1" x14ac:dyDescent="0.2">
      <c r="A140" s="31"/>
      <c r="B140" s="32" t="s">
        <v>35</v>
      </c>
      <c r="C140" s="33"/>
      <c r="D140" s="40">
        <f t="shared" si="43"/>
        <v>-100</v>
      </c>
      <c r="E140" s="40">
        <f t="shared" ref="E139:E143" si="48">((C140/C$131)-1)*100</f>
        <v>-100</v>
      </c>
      <c r="F140" s="40">
        <f t="shared" si="44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43"/>
        <v>#DIV/0!</v>
      </c>
      <c r="E141" s="40">
        <f t="shared" si="48"/>
        <v>-100</v>
      </c>
      <c r="F141" s="40">
        <f t="shared" si="44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3"/>
        <v>#DIV/0!</v>
      </c>
      <c r="E142" s="40">
        <f t="shared" si="48"/>
        <v>-100</v>
      </c>
      <c r="F142" s="40">
        <f t="shared" si="44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3"/>
        <v>#DIV/0!</v>
      </c>
      <c r="E143" s="40">
        <f t="shared" si="48"/>
        <v>-100</v>
      </c>
      <c r="F143" s="40">
        <f t="shared" si="44"/>
        <v>-100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23" workbookViewId="0">
      <selection activeCell="G139" sqref="G139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10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">
      <c r="A127" s="31"/>
      <c r="B127" s="32" t="s">
        <v>34</v>
      </c>
      <c r="C127" s="33">
        <v>799.51</v>
      </c>
      <c r="D127" s="40">
        <f t="shared" ref="D127:D143" si="49">((C127/C126)-1)*100</f>
        <v>0</v>
      </c>
      <c r="E127" s="40">
        <f t="shared" si="48"/>
        <v>3.2531769810930866</v>
      </c>
      <c r="F127" s="40">
        <f t="shared" ref="F127:F143" si="50">((C127/C115)-1)*100</f>
        <v>3.6588053780030938</v>
      </c>
    </row>
    <row r="128" spans="1:6" ht="12.75" customHeight="1" x14ac:dyDescent="0.2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hidden="1" customHeight="1" x14ac:dyDescent="0.2">
      <c r="A140" s="31"/>
      <c r="B140" s="32" t="s">
        <v>35</v>
      </c>
      <c r="C140" s="33"/>
      <c r="D140" s="40">
        <f t="shared" si="49"/>
        <v>-100</v>
      </c>
      <c r="E140" s="40">
        <f t="shared" ref="E139:E143" si="54">((C140/C$131)-1)*100</f>
        <v>-100</v>
      </c>
      <c r="F140" s="40">
        <f t="shared" si="50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49"/>
        <v>#DIV/0!</v>
      </c>
      <c r="E141" s="40">
        <f t="shared" si="54"/>
        <v>-100</v>
      </c>
      <c r="F141" s="40">
        <f t="shared" si="50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9"/>
        <v>#DIV/0!</v>
      </c>
      <c r="E142" s="40">
        <f t="shared" si="54"/>
        <v>-100</v>
      </c>
      <c r="F142" s="40">
        <f t="shared" si="50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9"/>
        <v>#DIV/0!</v>
      </c>
      <c r="E143" s="40">
        <f t="shared" si="54"/>
        <v>-100</v>
      </c>
      <c r="F143" s="40">
        <f t="shared" si="50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4" workbookViewId="0">
      <selection activeCell="H139" sqref="H139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11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3" si="49">((C127/C115)-1)*100</f>
        <v>6.3718803540054658</v>
      </c>
    </row>
    <row r="128" spans="1:6" ht="12" customHeight="1" x14ac:dyDescent="0.2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">
      <c r="A130" s="31"/>
      <c r="B130" s="32" t="s">
        <v>3</v>
      </c>
      <c r="C130" s="33">
        <v>975.23</v>
      </c>
      <c r="D130" s="40">
        <f t="shared" ref="D130:D143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hidden="1" customHeight="1" x14ac:dyDescent="0.2">
      <c r="A140" s="31"/>
      <c r="B140" s="32" t="s">
        <v>35</v>
      </c>
      <c r="C140" s="33"/>
      <c r="D140" s="40">
        <f t="shared" si="50"/>
        <v>-100</v>
      </c>
      <c r="E140" s="40">
        <f t="shared" ref="E139:E143" si="54">((C140/C$131)-1)*100</f>
        <v>-100</v>
      </c>
      <c r="F140" s="40">
        <f t="shared" si="49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50"/>
        <v>#DIV/0!</v>
      </c>
      <c r="E141" s="40">
        <f t="shared" si="54"/>
        <v>-100</v>
      </c>
      <c r="F141" s="40">
        <f t="shared" si="49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0"/>
        <v>#DIV/0!</v>
      </c>
      <c r="E142" s="40">
        <f t="shared" si="54"/>
        <v>-100</v>
      </c>
      <c r="F142" s="40">
        <f t="shared" si="49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0"/>
        <v>#DIV/0!</v>
      </c>
      <c r="E143" s="40">
        <f t="shared" si="54"/>
        <v>-100</v>
      </c>
      <c r="F143" s="40">
        <f t="shared" si="49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abSelected="1" topLeftCell="A125" workbookViewId="0">
      <selection activeCell="F149" sqref="F149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12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">
      <c r="A127" s="31"/>
      <c r="B127" s="32" t="s">
        <v>34</v>
      </c>
      <c r="C127" s="33">
        <v>1088.05</v>
      </c>
      <c r="D127" s="40">
        <f t="shared" ref="D127:D143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3" si="51">((C128/C116)-1)*100</f>
        <v>7.2877948315598573</v>
      </c>
    </row>
    <row r="129" spans="1:6" ht="13.5" customHeight="1" x14ac:dyDescent="0.2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hidden="1" customHeight="1" x14ac:dyDescent="0.2">
      <c r="A140" s="31"/>
      <c r="B140" s="32" t="s">
        <v>35</v>
      </c>
      <c r="C140" s="33"/>
      <c r="D140" s="40">
        <f t="shared" si="50"/>
        <v>-100</v>
      </c>
      <c r="E140" s="40">
        <f t="shared" ref="E139:E143" si="55">((C140/C$131)-1)*100</f>
        <v>-100</v>
      </c>
      <c r="F140" s="40">
        <f t="shared" si="51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50"/>
        <v>#DIV/0!</v>
      </c>
      <c r="E141" s="40">
        <f t="shared" si="55"/>
        <v>-100</v>
      </c>
      <c r="F141" s="40">
        <f t="shared" si="51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0"/>
        <v>#DIV/0!</v>
      </c>
      <c r="E142" s="40">
        <f t="shared" si="55"/>
        <v>-100</v>
      </c>
      <c r="F142" s="40">
        <f t="shared" si="51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0"/>
        <v>#DIV/0!</v>
      </c>
      <c r="E143" s="40">
        <f t="shared" si="55"/>
        <v>-100</v>
      </c>
      <c r="F143" s="40">
        <f t="shared" si="51"/>
        <v>-100</v>
      </c>
    </row>
    <row r="144" spans="1:6" ht="14.2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D8:D9"/>
    <mergeCell ref="E8:F8"/>
    <mergeCell ref="A6:F6"/>
    <mergeCell ref="C7:C9"/>
    <mergeCell ref="A5:F5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2024-10-08T16:20:31Z</dcterms:modified>
</cp:coreProperties>
</file>