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3061E987-B578-4DA2-BF21-559A28957A03}" xr6:coauthVersionLast="47" xr6:coauthVersionMax="47" xr10:uidLastSave="{00000000-0000-0000-0000-000000000000}"/>
  <bookViews>
    <workbookView xWindow="-120" yWindow="-120" windowWidth="20730" windowHeight="11160" tabRatio="848" activeTab="19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MS!$A$1:$F$139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8" l="1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43" i="3"/>
  <c r="F142" i="3"/>
  <c r="F141" i="3"/>
  <c r="F135" i="3"/>
  <c r="F134" i="3"/>
  <c r="F133" i="3"/>
  <c r="F132" i="3"/>
  <c r="D143" i="3"/>
  <c r="D142" i="3"/>
  <c r="D141" i="3"/>
  <c r="D140" i="3"/>
  <c r="D139" i="3"/>
  <c r="D137" i="3"/>
  <c r="D136" i="3"/>
  <c r="D135" i="3"/>
  <c r="D134" i="3"/>
  <c r="D133" i="3"/>
  <c r="D132" i="3"/>
  <c r="E143" i="3"/>
  <c r="E142" i="3"/>
  <c r="E141" i="3"/>
  <c r="E132" i="3"/>
  <c r="D138" i="3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3" i="23"/>
  <c r="D142" i="23"/>
  <c r="D141" i="23"/>
  <c r="D140" i="23"/>
  <c r="D139" i="23"/>
  <c r="D138" i="23"/>
  <c r="D137" i="23"/>
  <c r="D135" i="23"/>
  <c r="D134" i="23"/>
  <c r="D133" i="23"/>
  <c r="D132" i="23"/>
  <c r="F143" i="23"/>
  <c r="F142" i="23"/>
  <c r="F141" i="23"/>
  <c r="F140" i="23"/>
  <c r="F139" i="23"/>
  <c r="F138" i="23"/>
  <c r="F136" i="23"/>
  <c r="F135" i="23"/>
  <c r="F134" i="23"/>
  <c r="F133" i="23"/>
  <c r="F132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<sst xmlns="http://schemas.openxmlformats.org/spreadsheetml/2006/main" count="3691" uniqueCount="67">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</sst>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I145" sqref="I14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3" si="40">((C132/C131)-1)*100</f>
        <v>7.9651795429815042</v>
      </c>
      <c r="E132" s="42">
        <f t="shared" ref="E132:E143" si="41">((C132/C$131)-1)*100</f>
        <v>7.9651795429815042</v>
      </c>
      <c r="F132" s="42">
        <f t="shared" ref="F132:F143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">
      <c r="A140" s="44"/>
      <c r="B140" s="45" t="s">
        <v>59</v>
      </c>
      <c r="C140" s="49">
        <v>49.61</v>
      </c>
      <c r="D140" s="49">
        <f t="shared" si="40"/>
        <v>0</v>
      </c>
      <c r="E140" s="49">
        <v>7.96</v>
      </c>
      <c r="F140" s="49">
        <v>7.96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40"/>
        <v>-100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40"/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40"/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3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">
      <c r="A140" s="44"/>
      <c r="B140" s="45" t="s">
        <v>59</v>
      </c>
      <c r="C140" s="49">
        <v>49.61</v>
      </c>
      <c r="D140" s="49">
        <f t="shared" si="38"/>
        <v>0</v>
      </c>
      <c r="E140" s="49">
        <f t="shared" si="35"/>
        <v>-34.081849588094613</v>
      </c>
      <c r="F140" s="49">
        <f t="shared" si="36"/>
        <v>-17.945749255706257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8"/>
        <v>-100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5"/>
        <v>-100</v>
      </c>
      <c r="F143" s="49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3" si="33">((C132/C$131)-1)*100</f>
        <v>1.0403999459532409</v>
      </c>
      <c r="F132" s="42">
        <f t="shared" ref="F132:F143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3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">
      <c r="A140" s="44"/>
      <c r="B140" s="45" t="s">
        <v>59</v>
      </c>
      <c r="C140" s="49">
        <v>89.9</v>
      </c>
      <c r="D140" s="49">
        <f t="shared" si="36"/>
        <v>-0.19982238010656239</v>
      </c>
      <c r="E140" s="49">
        <f t="shared" si="33"/>
        <v>21.470071611944341</v>
      </c>
      <c r="F140" s="49">
        <f t="shared" si="34"/>
        <v>25.191477510096092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6"/>
        <v>-100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3"/>
        <v>-100</v>
      </c>
      <c r="F143" s="49">
        <f t="shared" si="34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3" si="32">((C132/C$131)-1)*100</f>
        <v>0</v>
      </c>
      <c r="F132" s="42">
        <f t="shared" ref="F132:F143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3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">
      <c r="A140" s="44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5"/>
        <v>-100</v>
      </c>
      <c r="E141" s="40">
        <f t="shared" si="32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2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2"/>
        <v>-100</v>
      </c>
      <c r="F143" s="49">
        <f t="shared" si="33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3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3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3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">
      <c r="A140" s="44"/>
      <c r="B140" s="45" t="s">
        <v>59</v>
      </c>
      <c r="C140" s="49">
        <v>51.54</v>
      </c>
      <c r="D140" s="49">
        <f t="shared" si="38"/>
        <v>-2.9012810851544835</v>
      </c>
      <c r="E140" s="49">
        <f t="shared" si="36"/>
        <v>-6.239767145715847</v>
      </c>
      <c r="F140" s="49">
        <f t="shared" si="35"/>
        <v>4.1843541540327545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8"/>
        <v>-100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43" si="31">((C132/C$131)-1)*100</f>
        <v>2.1487419283010567</v>
      </c>
      <c r="F132" s="42">
        <f t="shared" ref="F132:F143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3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hidden="1" x14ac:dyDescent="0.2">
      <c r="A141" s="22"/>
      <c r="B141" s="23" t="s">
        <v>60</v>
      </c>
      <c r="C141" s="40"/>
      <c r="D141" s="40">
        <f t="shared" ref="D141" si="37">((C141/C140)-1)*100</f>
        <v>-100</v>
      </c>
      <c r="E141" s="40">
        <f t="shared" si="35"/>
        <v>-100</v>
      </c>
      <c r="F141" s="40">
        <f t="shared" si="36"/>
        <v>-100</v>
      </c>
    </row>
    <row r="142" spans="1:6" ht="14.25" hidden="1" customHeight="1" x14ac:dyDescent="0.2">
      <c r="A142" s="22"/>
      <c r="B142" s="23" t="s">
        <v>4</v>
      </c>
      <c r="C142" s="40"/>
      <c r="D142" s="40" t="e">
        <f t="shared" si="34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4"/>
        <v>#DIV/0!</v>
      </c>
      <c r="E143" s="49">
        <f t="shared" si="31"/>
        <v>-100</v>
      </c>
      <c r="F143" s="49">
        <f t="shared" si="32"/>
        <v>-100</v>
      </c>
    </row>
    <row r="144" spans="1:6" x14ac:dyDescent="0.2">
      <c r="A144" s="5" t="s">
        <v>42</v>
      </c>
      <c r="B144" s="19"/>
      <c r="C144" s="20"/>
      <c r="D144" s="20"/>
      <c r="E144" s="20"/>
      <c r="F144" s="20"/>
    </row>
    <row r="145" spans="1:6" x14ac:dyDescent="0.2">
      <c r="A145" s="6" t="s">
        <v>43</v>
      </c>
      <c r="B145" s="27"/>
      <c r="C145" s="2"/>
      <c r="D145" s="2"/>
      <c r="E145" s="2"/>
      <c r="F145" s="2"/>
    </row>
    <row r="146" spans="1:6" x14ac:dyDescent="0.2">
      <c r="A146" s="7" t="s">
        <v>28</v>
      </c>
      <c r="B146" s="27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">
      <c r="A140" s="44"/>
      <c r="B140" s="45" t="s">
        <v>59</v>
      </c>
      <c r="C140" s="49">
        <v>59.91</v>
      </c>
      <c r="D140" s="49">
        <f t="shared" si="33"/>
        <v>9.705182201062069</v>
      </c>
      <c r="E140" s="49">
        <f t="shared" si="30"/>
        <v>15.433526011560694</v>
      </c>
      <c r="F140" s="49">
        <f t="shared" si="31"/>
        <v>15.433526011560694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3"/>
        <v>-100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">
      <c r="A140" s="44"/>
      <c r="B140" s="45" t="s">
        <v>59</v>
      </c>
      <c r="C140" s="49">
        <v>36.5</v>
      </c>
      <c r="D140" s="49">
        <f t="shared" si="33"/>
        <v>0</v>
      </c>
      <c r="E140" s="49">
        <f t="shared" si="30"/>
        <v>0</v>
      </c>
      <c r="F140" s="49">
        <f t="shared" si="31"/>
        <v>0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3"/>
        <v>-100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3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3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3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">
      <c r="A140" s="44"/>
      <c r="B140" s="45" t="s">
        <v>59</v>
      </c>
      <c r="C140" s="49">
        <v>77.930000000000007</v>
      </c>
      <c r="D140" s="49">
        <f t="shared" si="35"/>
        <v>0</v>
      </c>
      <c r="E140" s="49">
        <f t="shared" si="33"/>
        <v>4.9986526542711074</v>
      </c>
      <c r="F140" s="49">
        <f t="shared" si="32"/>
        <v>4.9986526542711074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5"/>
        <v>-100</v>
      </c>
      <c r="E141" s="40">
        <f t="shared" si="33"/>
        <v>-100</v>
      </c>
      <c r="F141" s="40">
        <f t="shared" si="3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3"/>
        <v>-100</v>
      </c>
      <c r="F142" s="40">
        <f t="shared" si="3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3"/>
        <v>-100</v>
      </c>
      <c r="F143" s="49">
        <f t="shared" si="32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3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">
      <c r="A140" s="44"/>
      <c r="B140" s="45" t="s">
        <v>59</v>
      </c>
      <c r="C140" s="49">
        <v>78.78</v>
      </c>
      <c r="D140" s="49">
        <f t="shared" si="36"/>
        <v>0</v>
      </c>
      <c r="E140" s="49">
        <f t="shared" si="34"/>
        <v>0</v>
      </c>
      <c r="F140" s="49">
        <f t="shared" si="33"/>
        <v>9.3407356002775934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6"/>
        <v>-100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3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">
      <c r="A140" s="44"/>
      <c r="B140" s="45" t="s">
        <v>59</v>
      </c>
      <c r="C140" s="49">
        <v>48.23</v>
      </c>
      <c r="D140" s="49">
        <f t="shared" si="36"/>
        <v>0</v>
      </c>
      <c r="E140" s="49">
        <f t="shared" si="34"/>
        <v>0</v>
      </c>
      <c r="F140" s="49">
        <f t="shared" si="33"/>
        <v>6.0699362216846131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6"/>
        <v>-100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3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3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">
      <c r="A140" s="44"/>
      <c r="B140" s="45" t="s">
        <v>59</v>
      </c>
      <c r="C140" s="49">
        <v>120.53</v>
      </c>
      <c r="D140" s="49">
        <f t="shared" si="36"/>
        <v>0</v>
      </c>
      <c r="E140" s="49">
        <f t="shared" si="34"/>
        <v>0</v>
      </c>
      <c r="F140" s="49">
        <f t="shared" si="33"/>
        <v>1.6596133100987842E-2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6"/>
        <v>-100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3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3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3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">
      <c r="A140" s="44"/>
      <c r="B140" s="45" t="s">
        <v>59</v>
      </c>
      <c r="C140" s="49">
        <v>44.57</v>
      </c>
      <c r="D140" s="49">
        <f t="shared" si="37"/>
        <v>-1.6548984995586991</v>
      </c>
      <c r="E140" s="49">
        <f t="shared" si="35"/>
        <v>8.1008974048023319</v>
      </c>
      <c r="F140" s="49">
        <f t="shared" si="34"/>
        <v>9.3742331288343639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7"/>
        <v>-100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3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3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3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">
      <c r="A140" s="44"/>
      <c r="B140" s="45" t="s">
        <v>59</v>
      </c>
      <c r="C140" s="49">
        <v>100.74</v>
      </c>
      <c r="D140" s="49">
        <f t="shared" si="37"/>
        <v>0</v>
      </c>
      <c r="E140" s="49">
        <f t="shared" si="35"/>
        <v>6.9767441860465018</v>
      </c>
      <c r="F140" s="49">
        <f t="shared" si="34"/>
        <v>6.9767441860465018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7"/>
        <v>-100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ht="13.5" customHeight="1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3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3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3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">
      <c r="A140" s="44"/>
      <c r="B140" s="45" t="s">
        <v>59</v>
      </c>
      <c r="C140" s="49">
        <v>72.09</v>
      </c>
      <c r="D140" s="49">
        <f t="shared" si="38"/>
        <v>-1.9183673469387763</v>
      </c>
      <c r="E140" s="49">
        <f t="shared" si="36"/>
        <v>1.9083969465649053</v>
      </c>
      <c r="F140" s="49">
        <f t="shared" si="35"/>
        <v>1.9083969465649053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8"/>
        <v>-100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3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3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3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">
      <c r="A140" s="44"/>
      <c r="B140" s="45" t="s">
        <v>59</v>
      </c>
      <c r="C140" s="49">
        <v>67.36</v>
      </c>
      <c r="D140" s="49">
        <f t="shared" si="32"/>
        <v>1.4847809948048685E-2</v>
      </c>
      <c r="E140" s="49">
        <f t="shared" si="30"/>
        <v>4.5638000620925157</v>
      </c>
      <c r="F140" s="49">
        <f t="shared" si="29"/>
        <v>4.5638000620925157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2"/>
        <v>-100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7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3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3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3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2"/>
        <v>-100</v>
      </c>
      <c r="E141" s="40">
        <f t="shared" si="30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8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3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3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3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2"/>
        <v>-100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7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3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3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3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7"/>
        <v>-100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5" zoomScaleNormal="100" workbookViewId="0">
      <selection activeCell="G148" sqref="G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3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43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">
      <c r="A140" s="44"/>
      <c r="B140" s="45" t="s">
        <v>59</v>
      </c>
      <c r="C140" s="49">
        <v>55.43</v>
      </c>
      <c r="D140" s="49">
        <f t="shared" si="36"/>
        <v>0.14453477868112685</v>
      </c>
      <c r="E140" s="49">
        <f t="shared" si="34"/>
        <v>3.1063988095238138</v>
      </c>
      <c r="F140" s="49">
        <f t="shared" si="33"/>
        <v>3.3178005591798732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6"/>
        <v>-100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3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.75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3" si="29">((C132/C$131)-1)*100</f>
        <v>1.8829516539440094</v>
      </c>
      <c r="F132" s="40">
        <f t="shared" si="28"/>
        <v>8.7846404636841235</v>
      </c>
    </row>
    <row r="133" spans="1:6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4.25" customHeight="1" x14ac:dyDescent="0.2">
      <c r="A137" s="22"/>
      <c r="B137" s="23" t="s">
        <v>56</v>
      </c>
      <c r="C137" s="40">
        <v>62.89</v>
      </c>
      <c r="D137" s="40">
        <f t="shared" ref="D137:D143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x14ac:dyDescent="0.2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.75" customHeight="1" x14ac:dyDescent="0.2">
      <c r="A140" s="44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1.25" hidden="1" customHeight="1" x14ac:dyDescent="0.2">
      <c r="A141" s="22"/>
      <c r="B141" s="23" t="s">
        <v>60</v>
      </c>
      <c r="C141" s="40"/>
      <c r="D141" s="40">
        <f t="shared" si="31"/>
        <v>-100</v>
      </c>
      <c r="E141" s="40">
        <f t="shared" si="29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1"/>
        <v>#DIV/0!</v>
      </c>
      <c r="E142" s="40">
        <f t="shared" si="29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1"/>
        <v>#DIV/0!</v>
      </c>
      <c r="E143" s="49">
        <f t="shared" si="29"/>
        <v>-100</v>
      </c>
      <c r="F143" s="49">
        <f t="shared" si="28"/>
        <v>-100</v>
      </c>
    </row>
    <row r="144" spans="1:6" x14ac:dyDescent="0.2">
      <c r="A144" s="43" t="s">
        <v>63</v>
      </c>
      <c r="B144" s="19"/>
      <c r="C144" s="37"/>
      <c r="D144" s="37"/>
      <c r="E144" s="37"/>
      <c r="F144" s="37"/>
    </row>
    <row r="145" spans="1:6" x14ac:dyDescent="0.2">
      <c r="A145" s="43" t="s">
        <v>64</v>
      </c>
      <c r="B145" s="27"/>
      <c r="C145" s="38"/>
      <c r="D145" s="38"/>
      <c r="E145" s="38"/>
      <c r="F145" s="38"/>
    </row>
    <row r="146" spans="1:6" x14ac:dyDescent="0.2">
      <c r="A146" s="6" t="s">
        <v>65</v>
      </c>
      <c r="B146" s="27"/>
      <c r="C146" s="38"/>
      <c r="D146" s="38"/>
      <c r="E146" s="38"/>
      <c r="F146" s="38"/>
    </row>
    <row r="147" spans="1:6" x14ac:dyDescent="0.2">
      <c r="A147" s="6" t="s">
        <v>66</v>
      </c>
      <c r="B147" s="27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2024-11-18T14:50:17Z</dcterms:modified>
</cp:coreProperties>
</file>